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dmitrii001\Desktop\Актуально\Реестр\Макеты в КГЗ\"/>
    </mc:Choice>
  </mc:AlternateContent>
  <bookViews>
    <workbookView xWindow="0" yWindow="0" windowWidth="28800" windowHeight="13815" tabRatio="941"/>
  </bookViews>
  <sheets>
    <sheet name="Макет" sheetId="74" r:id="rId1"/>
  </sheets>
  <externalReferences>
    <externalReference r:id="rId2"/>
  </externalReferences>
  <definedNames>
    <definedName name="_xlnm._FilterDatabase" localSheetId="0" hidden="1">Макет!$A$3:$J$1714</definedName>
    <definedName name="ANALYSE">[1]ANANLYSE!$A$66:$G$444</definedName>
    <definedName name="ANALYSESID">[1]ANANLYSE!$A$423:$G$440</definedName>
    <definedName name="BERETNING">[1]REGN!$A$67:$G$137</definedName>
    <definedName name="FORANALYSE">[1]ANANLYSE!$A$4:$G$8</definedName>
    <definedName name="FORSIDE">[1]REGN!$A$3:$G$11</definedName>
    <definedName name="HOVEDTAL">[1]HOVEDTAL!$A$1:$G$43</definedName>
    <definedName name="INDHOLD">[1]REGN!$A$13:$G$39</definedName>
    <definedName name="RAPPORT">[1]RAPPORT!$A$3:$C$203</definedName>
    <definedName name="REGNSID">[1]REGN!$A$608:$G$624</definedName>
    <definedName name="REGNSKAB">[1]REGN!$A$138:$G$624</definedName>
    <definedName name="SPEC">[1]REGN!$A$652:$G$955</definedName>
    <definedName name="SPECFOR">[1]REGN!$A$625:$G$640</definedName>
    <definedName name="SPECINDHOLD">[1]REGN!$A$641:$G$651</definedName>
    <definedName name="SPECSID">[1]REGN!$A$956:$G$993</definedName>
  </definedNames>
  <calcPr calcId="162913"/>
</workbook>
</file>

<file path=xl/sharedStrings.xml><?xml version="1.0" encoding="utf-8"?>
<sst xmlns="http://schemas.openxmlformats.org/spreadsheetml/2006/main" count="4224" uniqueCount="1515">
  <si>
    <t>Изделия хлебобулочные тип 4</t>
  </si>
  <si>
    <t>Изделия хлебобулочные тип 6</t>
  </si>
  <si>
    <t>Макаронные изделия тип 2</t>
  </si>
  <si>
    <t>10.82.23.172</t>
  </si>
  <si>
    <t>Мармелад тип 1</t>
  </si>
  <si>
    <t>Соус тип 1</t>
  </si>
  <si>
    <t>10.84.12.190</t>
  </si>
  <si>
    <t>10.84.23.190</t>
  </si>
  <si>
    <t>10.86.10.669</t>
  </si>
  <si>
    <t>Консервы мясные тип 1</t>
  </si>
  <si>
    <t>10.89.19.290</t>
  </si>
  <si>
    <t>Гематоген тип 1</t>
  </si>
  <si>
    <t>01.49.21.110</t>
  </si>
  <si>
    <t>2781305432616000006 от 30.12.2015</t>
  </si>
  <si>
    <t>2782566168516000195 от 19.09.2016</t>
  </si>
  <si>
    <t>2470800541216000006 от 14.01.2016</t>
  </si>
  <si>
    <t>3470502032416000004 от 19.01.2016</t>
  </si>
  <si>
    <t>2782506561116000039 от 28.03.2016</t>
  </si>
  <si>
    <t>1781502228816000343 от 21.03.2016</t>
  </si>
  <si>
    <t>1771045221216000016 от 12.01.2016</t>
  </si>
  <si>
    <t>3470406419916000002 от 20.02.2016</t>
  </si>
  <si>
    <t>1781203357016000186 от 06.12.2016</t>
  </si>
  <si>
    <t>2782506561116000040 от 28.03.2016</t>
  </si>
  <si>
    <t>1781701239816000156 от 03.10.2016</t>
  </si>
  <si>
    <t>2471900789116000020 от 29.04.2016</t>
  </si>
  <si>
    <t>2780102574716000022 от 08.02.2016</t>
  </si>
  <si>
    <t>2470402289716000036 от 29.07.2016</t>
  </si>
  <si>
    <t>2781028089516000027 от 28.06.2016</t>
  </si>
  <si>
    <t>2780217411716000006 от 28.03.2016</t>
  </si>
  <si>
    <t>2780207173916000037 от 26.02.2016</t>
  </si>
  <si>
    <t>1780802784916000013 от 18.04.2016</t>
  </si>
  <si>
    <t>2471900855016000183 от 01.08.2016</t>
  </si>
  <si>
    <t>Консервы овощные тип 1</t>
  </si>
  <si>
    <t>10.86.10.211</t>
  </si>
  <si>
    <t>2780116100216000027 от 11.07.2016</t>
  </si>
  <si>
    <t>10.86.10.241</t>
  </si>
  <si>
    <t>Консервы фруктовые тип 1</t>
  </si>
  <si>
    <t>1781203357016000059 от 26.05.2016</t>
  </si>
  <si>
    <t>1781701239816000024 от 01.03.2016</t>
  </si>
  <si>
    <t>Капуста китайская тип 1</t>
  </si>
  <si>
    <t>Томаты тип 3</t>
  </si>
  <si>
    <t>Орехи тип 2</t>
  </si>
  <si>
    <t>Орехи тип 4</t>
  </si>
  <si>
    <t>Орехи тип 3</t>
  </si>
  <si>
    <t>Орехи тип 1</t>
  </si>
  <si>
    <t>Мед тип 1</t>
  </si>
  <si>
    <t>Консервы мясные тип 3</t>
  </si>
  <si>
    <t>Икра лососевая зернистая тип 1</t>
  </si>
  <si>
    <t>Горошек зеленый тип 3</t>
  </si>
  <si>
    <t>Молоко тип 25</t>
  </si>
  <si>
    <t>Сыры тип 3</t>
  </si>
  <si>
    <t>Ряженка тип 3</t>
  </si>
  <si>
    <t>Крупа кукурузная тип 2</t>
  </si>
  <si>
    <t>Хлопья овсяные тип 3</t>
  </si>
  <si>
    <t>Печенье тип 8</t>
  </si>
  <si>
    <t>Вафли тип 4</t>
  </si>
  <si>
    <t>Вафли тип 5</t>
  </si>
  <si>
    <t>Изделия хлебобулочные тип 2</t>
  </si>
  <si>
    <t>Сахар тип 3</t>
  </si>
  <si>
    <t>Шоколад тип 3</t>
  </si>
  <si>
    <t>Чай байховый тип 5</t>
  </si>
  <si>
    <t>Соус тип 2</t>
  </si>
  <si>
    <t>2780214171416000005 от 01.06.2016</t>
  </si>
  <si>
    <t>2780217411715000002 от 21.01.2015</t>
  </si>
  <si>
    <t>1780604194316000001 от 13.01.2016</t>
  </si>
  <si>
    <t>2470402289716000003 от 03.02.2016</t>
  </si>
  <si>
    <t>2632300179616000005 от 23.03.2016</t>
  </si>
  <si>
    <t>1780102805716000090 от 03.10.2016</t>
  </si>
  <si>
    <t>2781106352616000046 от 28.08.2016</t>
  </si>
  <si>
    <t>1780102805716000096 от 05.10.2016</t>
  </si>
  <si>
    <t>2781411028416000041 от 12.05.2016</t>
  </si>
  <si>
    <t>2781402911415000065 от 26.08.2015</t>
  </si>
  <si>
    <t>1231109275216000442 от 14.10.2016</t>
  </si>
  <si>
    <t>Фасоль тип 3</t>
  </si>
  <si>
    <t>2470600502216000018 от 16.12.2016</t>
  </si>
  <si>
    <t>2471501104716000047 от 18.11.2016</t>
  </si>
  <si>
    <t>2471002527916000007 от 01.11.2016</t>
  </si>
  <si>
    <t>3471201928816000004 от 06.06.2016</t>
  </si>
  <si>
    <t>2781106352616000044 от 08.08.2016</t>
  </si>
  <si>
    <t>1780404367016000013 от 04.10.2016</t>
  </si>
  <si>
    <t>2780702227716000020 от 13.01.2016</t>
  </si>
  <si>
    <t>3471603639716000011 от 28.03.2016</t>
  </si>
  <si>
    <t>2780702175616000176 от 14.06.2016</t>
  </si>
  <si>
    <t>2780410523916000016 от 15.01.2016</t>
  </si>
  <si>
    <t>2470600502216000013 от 18.07.2016</t>
  </si>
  <si>
    <t>2781801086916000003 от 11.01.2016</t>
  </si>
  <si>
    <t>2471700665216000004 от 29.08.2016</t>
  </si>
  <si>
    <t>3470404760516000008 от 11.07.2016</t>
  </si>
  <si>
    <t>3470200306316000016 от 25.07.2016</t>
  </si>
  <si>
    <t>3470200500716000002 от 16.01.2016</t>
  </si>
  <si>
    <t>2471900855016000163 от 30.06.2016</t>
  </si>
  <si>
    <t>3471100400016000008 от 05.07.2016</t>
  </si>
  <si>
    <t>2471000812116000008 от 10.03.2016</t>
  </si>
  <si>
    <t>3471601500516000002 от 01.02.2016</t>
  </si>
  <si>
    <t>2782700156416000010 от 04.02.2016</t>
  </si>
  <si>
    <t>2471501104716000042 от 15.11.2016</t>
  </si>
  <si>
    <t>3470100109516000007 от 15.11.2016</t>
  </si>
  <si>
    <t>1781701239816000152 от 03.10.2016</t>
  </si>
  <si>
    <t>3470404760516000015 от 21.11.2016</t>
  </si>
  <si>
    <t>3470402215016000004 от 05.04.2016</t>
  </si>
  <si>
    <t>2470600502216000017 от 13.12.2016</t>
  </si>
  <si>
    <t>1471000561016000017 от 31.05.2016</t>
  </si>
  <si>
    <t>2780702227716000103 от 14.11.2016</t>
  </si>
  <si>
    <t>2781028183516000004 от 11.01.2016</t>
  </si>
  <si>
    <t>1782504624916000119 от 30.09.2016</t>
  </si>
  <si>
    <t>1781203357016000125 от 05.08.2016</t>
  </si>
  <si>
    <t>2471100226716000027 от 02.02.2016</t>
  </si>
  <si>
    <t>1781400146116000642 от 05.09.2016</t>
  </si>
  <si>
    <t>1780527210516000032 от 18.07.2016</t>
  </si>
  <si>
    <t>2781902643816000051 от 27.06.2016</t>
  </si>
  <si>
    <t>1781701239816000154 от 03.10.2016</t>
  </si>
  <si>
    <t>3471601373816000003 от 02.11.2016</t>
  </si>
  <si>
    <t>3471601419216000008 от 26.10.2016</t>
  </si>
  <si>
    <t>3471002535016000039 от 01.11.2016</t>
  </si>
  <si>
    <t>2781801085116000007 от 16.03.2016</t>
  </si>
  <si>
    <t>2782700120416000011 от 10.02.2016</t>
  </si>
  <si>
    <t>2780410523916000020 от 14.01.2016</t>
  </si>
  <si>
    <t>1782700063416000064 от 25.03.2016</t>
  </si>
  <si>
    <t>2782002194916000002 от 08.01.2016</t>
  </si>
  <si>
    <t>2784330842616000010 от 01.02.2016</t>
  </si>
  <si>
    <t>2780410523916000039 от 30.03.2016</t>
  </si>
  <si>
    <t>2471900855016000197 от 05.09.2016</t>
  </si>
  <si>
    <t>2780113667016000007 от 03.01.2016</t>
  </si>
  <si>
    <t>2780114007316000006 от 03.01.2016</t>
  </si>
  <si>
    <t>3470200084116000008 от 12.01.2016</t>
  </si>
  <si>
    <t>3471300539016000005 от 24.05.2016</t>
  </si>
  <si>
    <t>2471900855016000004 от 15.01.2016</t>
  </si>
  <si>
    <t>2781411028416000035 от 04.05.2016</t>
  </si>
  <si>
    <t>2781702762016000001 от 11.01.2016</t>
  </si>
  <si>
    <t>2781702750016000005 от 11.01.2016</t>
  </si>
  <si>
    <t>2780402974015000018 от 03.02.2015</t>
  </si>
  <si>
    <t>2780702175615000338 от 01.12.2015</t>
  </si>
  <si>
    <t>Йогурт тип 6</t>
  </si>
  <si>
    <t>1781400146116000114 от 15.02.2016</t>
  </si>
  <si>
    <t>Лимоны тип 2</t>
  </si>
  <si>
    <t>Мандарины тип 2</t>
  </si>
  <si>
    <t>Яблоки тип 2</t>
  </si>
  <si>
    <t>01.27.19.190</t>
  </si>
  <si>
    <t>Плоды шиповника тип 1</t>
  </si>
  <si>
    <t>Мясо свинины тип 1</t>
  </si>
  <si>
    <t>Окорок куриный тип 3</t>
  </si>
  <si>
    <t>Колбаса тип 1</t>
  </si>
  <si>
    <t>10.13.14.111</t>
  </si>
  <si>
    <t>Сосиски тип 3</t>
  </si>
  <si>
    <t>10.13.14.113</t>
  </si>
  <si>
    <t>Сардельки тип 1</t>
  </si>
  <si>
    <t>Колбаса тип 3</t>
  </si>
  <si>
    <t>10.13.14.411</t>
  </si>
  <si>
    <t>10.13.14.412</t>
  </si>
  <si>
    <t>Колбаса тип 2</t>
  </si>
  <si>
    <t>10.20.23.121</t>
  </si>
  <si>
    <t>Горбуша тип 3</t>
  </si>
  <si>
    <t>Кета тип 2</t>
  </si>
  <si>
    <t>10.20.33.110</t>
  </si>
  <si>
    <t>Кальмар тип 1</t>
  </si>
  <si>
    <t>Овощи консервированные тип 1</t>
  </si>
  <si>
    <t>Огурцы тип 4</t>
  </si>
  <si>
    <t>10.39.22.120</t>
  </si>
  <si>
    <t>Компот тип 2</t>
  </si>
  <si>
    <t>Компот тип 1</t>
  </si>
  <si>
    <t>10.51.11.141</t>
  </si>
  <si>
    <t>Молоко тип 23</t>
  </si>
  <si>
    <t>Масло сливочное тип 7</t>
  </si>
  <si>
    <t>Масло сливочное тип 8</t>
  </si>
  <si>
    <t>Сыры тип 2</t>
  </si>
  <si>
    <t>10.51.40.171</t>
  </si>
  <si>
    <t>Сыры тип 1</t>
  </si>
  <si>
    <t>Кефир тип 5</t>
  </si>
  <si>
    <t>Мука пшеничная тип 2</t>
  </si>
  <si>
    <t>Крупа гречневая тип 2</t>
  </si>
  <si>
    <t>10.61.32.117</t>
  </si>
  <si>
    <t>10.72.12.114</t>
  </si>
  <si>
    <t>Кексы тип 1</t>
  </si>
  <si>
    <t>Печенье тип 6</t>
  </si>
  <si>
    <t>Печенье тип 9</t>
  </si>
  <si>
    <t>10.72.12.140</t>
  </si>
  <si>
    <t>Крекер тип 1</t>
  </si>
  <si>
    <t>Крекер тип 2</t>
  </si>
  <si>
    <t>10.82.22.111</t>
  </si>
  <si>
    <t>10.82.23.153</t>
  </si>
  <si>
    <t>Ирис тип 1</t>
  </si>
  <si>
    <t>Чай байховый тип 2</t>
  </si>
  <si>
    <t>2780104967416000006 от 11.01.2016</t>
  </si>
  <si>
    <t>10.84.12.120</t>
  </si>
  <si>
    <t>1780102805716000033 от 16.05.2016</t>
  </si>
  <si>
    <t>Аскорбиновая кислота тип 1</t>
  </si>
  <si>
    <t>Сода тип 1</t>
  </si>
  <si>
    <t>2780602925516000024 от 24.10.2016</t>
  </si>
  <si>
    <t>2782004895816000014 от 02.12.2016</t>
  </si>
  <si>
    <t>2782505348616000058 от 12.09.2016</t>
  </si>
  <si>
    <t>Хек тип 1</t>
  </si>
  <si>
    <t>Хлеб ржаной тип 1</t>
  </si>
  <si>
    <t>Хлеб ржаной тип 2</t>
  </si>
  <si>
    <t>01.13.42.000</t>
  </si>
  <si>
    <t>Чеснок тип 1</t>
  </si>
  <si>
    <t>Чеснок тип 2</t>
  </si>
  <si>
    <t>01.11.71.110</t>
  </si>
  <si>
    <t>2780102574716000038 от 10.02.2016</t>
  </si>
  <si>
    <t>2781106352616000038 от 10.06.2016</t>
  </si>
  <si>
    <t>2781106352616000043 от 08.08.2016</t>
  </si>
  <si>
    <t>2782100675016000005 от 03.02.2016</t>
  </si>
  <si>
    <t>2782100675016000019 от 25.05.2016</t>
  </si>
  <si>
    <t>2782100762615000009 от 16.01.2015</t>
  </si>
  <si>
    <t>2782403046116000035 от 13.12.2016</t>
  </si>
  <si>
    <t>01.13.12.150</t>
  </si>
  <si>
    <t>2780102574716000025 от 09.02.2016</t>
  </si>
  <si>
    <t>2782200557215000030 от 31.12.2015</t>
  </si>
  <si>
    <t>2780902884516000019 от 28.10.2016</t>
  </si>
  <si>
    <t>01.13.39.190</t>
  </si>
  <si>
    <t>Перец сладкий тип 1</t>
  </si>
  <si>
    <t>2780113675016000014 от 15.08.2016</t>
  </si>
  <si>
    <t>2780902884516000002 от 25.01.2016</t>
  </si>
  <si>
    <t>01.21.11.000</t>
  </si>
  <si>
    <t>1781502228816000534 от 01.07.2016</t>
  </si>
  <si>
    <t>2782506561116000041 от 28.03.2016</t>
  </si>
  <si>
    <t>2780604252016000012 от 11.01.2016</t>
  </si>
  <si>
    <t>2781304547316000004 от 02.01.2016</t>
  </si>
  <si>
    <t>2780901637416000038 от 01.03.2016</t>
  </si>
  <si>
    <t>2782666724916000068 от 07.06.2016</t>
  </si>
  <si>
    <t>01.25.31.000</t>
  </si>
  <si>
    <t>2781411028416000042 от 13.05.2016</t>
  </si>
  <si>
    <t>01.25.33.000</t>
  </si>
  <si>
    <t>01.25.35.000</t>
  </si>
  <si>
    <t>2780102574716000031 от 10.02.2016</t>
  </si>
  <si>
    <t>01.25.39.000</t>
  </si>
  <si>
    <t>2781402089816000016 от 11.01.2016</t>
  </si>
  <si>
    <t>2783000227916000082 от 24.06.2016</t>
  </si>
  <si>
    <t>2780305621116000022 от 11.05.2016</t>
  </si>
  <si>
    <t>Язык говяжий тип 1</t>
  </si>
  <si>
    <t>Сердце говяжье тип 1</t>
  </si>
  <si>
    <t>2782403018016000015 от 11.01.2016</t>
  </si>
  <si>
    <t>2780702227716000100 от 14.11.2016</t>
  </si>
  <si>
    <t>10.11.32.110</t>
  </si>
  <si>
    <t>Мясо свинины бескостное тип 1</t>
  </si>
  <si>
    <t>1780102805716000114 от 31.10.2016</t>
  </si>
  <si>
    <t>Мясо свинины бескостное тип 2</t>
  </si>
  <si>
    <t>Грудки кур тип 2</t>
  </si>
  <si>
    <t>1780201002016000515 от 02.11.2016</t>
  </si>
  <si>
    <t>Окорок куриный тип 1</t>
  </si>
  <si>
    <t>2781313036916000035 от 23.09.2016</t>
  </si>
  <si>
    <t>2781901318916000085 от 20.09.2016</t>
  </si>
  <si>
    <t>2782566168516000099 от 18.04.2016</t>
  </si>
  <si>
    <t>2780305621116000024 от 13.05.2016</t>
  </si>
  <si>
    <t>2781028684016000002 от 31.12.2015</t>
  </si>
  <si>
    <t>2782700106716000013 от 15.02.2016</t>
  </si>
  <si>
    <t>10.13.15.111</t>
  </si>
  <si>
    <t>2783000227916000140 от 22.12.2016</t>
  </si>
  <si>
    <t>10.20.26.112</t>
  </si>
  <si>
    <t>1780102805716000109 от 21.10.2016</t>
  </si>
  <si>
    <t>1781502228816000690 от 11.10.2016</t>
  </si>
  <si>
    <t>2780604280216000018 от 30.08.2016</t>
  </si>
  <si>
    <t>10.39.11.000</t>
  </si>
  <si>
    <t>Овощи замороженные тип 1</t>
  </si>
  <si>
    <t>1780102805716000118 от 07.11.2016</t>
  </si>
  <si>
    <t>2781028089516000026 от 28.06.2016</t>
  </si>
  <si>
    <t>2780730196116000075 от 10.11.2016</t>
  </si>
  <si>
    <t>Кукуруза консервированная тип 2</t>
  </si>
  <si>
    <t>2782403018016000048 от 22.07.2016</t>
  </si>
  <si>
    <t>Икра из баклажанов тип 1</t>
  </si>
  <si>
    <t>Клюква тип 2</t>
  </si>
  <si>
    <t>Виноград тип 2</t>
  </si>
  <si>
    <t>2782700114816000008 от 15.02.2016</t>
  </si>
  <si>
    <t>2780113675016000015 от 15.08.2016</t>
  </si>
  <si>
    <t>1780102805716000108 от 20.10.2016</t>
  </si>
  <si>
    <t>10.51.11.121</t>
  </si>
  <si>
    <t>1780201002016000499 от 25.10.2016</t>
  </si>
  <si>
    <t>2780702227716000104 от 14.11.2016</t>
  </si>
  <si>
    <t>10.51.40.121</t>
  </si>
  <si>
    <t>2780403881816000027 от 01.11.2016</t>
  </si>
  <si>
    <t>2780403881816000028 от 01.11.2016</t>
  </si>
  <si>
    <t>10.51.52.112</t>
  </si>
  <si>
    <t>Ряженка тип 1</t>
  </si>
  <si>
    <t>10.51.52.130</t>
  </si>
  <si>
    <t>2780104967415000107 от 29.12.2015</t>
  </si>
  <si>
    <t>Крупа ячменная тип 2</t>
  </si>
  <si>
    <t>Печенье тип 2</t>
  </si>
  <si>
    <t>Печенье тип 3</t>
  </si>
  <si>
    <t>Печенье тип 4</t>
  </si>
  <si>
    <t>Печенье тип 5</t>
  </si>
  <si>
    <t>1781203357016000056 от 26.05.2016</t>
  </si>
  <si>
    <t>2782001254216000076 от 31.10.2016</t>
  </si>
  <si>
    <t>3781114094016000015 от 11.04.2016</t>
  </si>
  <si>
    <t>10.72.19.111</t>
  </si>
  <si>
    <t>1782001100216000011 от 14.04.2016</t>
  </si>
  <si>
    <t>Шоколад тип 1</t>
  </si>
  <si>
    <t>Код ККН</t>
  </si>
  <si>
    <t>Наименование ККН</t>
  </si>
  <si>
    <t>Характеристики товара</t>
  </si>
  <si>
    <t>Единица измерения</t>
  </si>
  <si>
    <t>Источник ценовой информации</t>
  </si>
  <si>
    <t>Среднеквадратичное отклонение</t>
  </si>
  <si>
    <t>Коэффициент вариации</t>
  </si>
  <si>
    <t>Средняя цена включая НДС, руб.</t>
  </si>
  <si>
    <t>01.11.75.110</t>
  </si>
  <si>
    <t>001</t>
  </si>
  <si>
    <t>Горох тип 1</t>
  </si>
  <si>
    <t>01.13.12.120</t>
  </si>
  <si>
    <t>Капуста белокочанная тип 1</t>
  </si>
  <si>
    <t>002</t>
  </si>
  <si>
    <t>Капуста белокочанная тип 2</t>
  </si>
  <si>
    <t>01.13.13.000</t>
  </si>
  <si>
    <t>Капуста цветная тип 1</t>
  </si>
  <si>
    <t>01.13.19.000</t>
  </si>
  <si>
    <t>Петрушка тип 1</t>
  </si>
  <si>
    <t>01.13.32.000</t>
  </si>
  <si>
    <t>01.13.34.000</t>
  </si>
  <si>
    <t>Томаты тип 1</t>
  </si>
  <si>
    <t>01.13.39.110</t>
  </si>
  <si>
    <t>Кабачки тип 1</t>
  </si>
  <si>
    <t>01.13.39.130</t>
  </si>
  <si>
    <t>Тыква продовольственная тип 1</t>
  </si>
  <si>
    <t>01.13.41.110</t>
  </si>
  <si>
    <t>Морковь столовая тип 1</t>
  </si>
  <si>
    <t>Морковь столовая тип 2</t>
  </si>
  <si>
    <t>01.13.41.120</t>
  </si>
  <si>
    <t>Репа столовая тип 1</t>
  </si>
  <si>
    <t>01.13.43.110</t>
  </si>
  <si>
    <t>Лук репчатый тип 1</t>
  </si>
  <si>
    <t>01.13.49.110</t>
  </si>
  <si>
    <t>Свекла столовая тип 1</t>
  </si>
  <si>
    <t>Свекла столовая тип 2</t>
  </si>
  <si>
    <t>003</t>
  </si>
  <si>
    <t>01.13.51.110</t>
  </si>
  <si>
    <t>Картофель продовольственный тип 1</t>
  </si>
  <si>
    <t>01.13.51.120</t>
  </si>
  <si>
    <t>Картофель продовольственный тип 2</t>
  </si>
  <si>
    <t>01.22.12.000</t>
  </si>
  <si>
    <t>Бананы тип 1</t>
  </si>
  <si>
    <t>01.23.12.000</t>
  </si>
  <si>
    <t>Лимоны тип 1</t>
  </si>
  <si>
    <t>01.23.13.000</t>
  </si>
  <si>
    <t>Апельсины тип 1</t>
  </si>
  <si>
    <t>01.23.14.000</t>
  </si>
  <si>
    <t>Мандарины тип 1</t>
  </si>
  <si>
    <t>01.24.10.000</t>
  </si>
  <si>
    <t>01.24.21.000</t>
  </si>
  <si>
    <t>Груши тип 1</t>
  </si>
  <si>
    <t>01.24.25.000</t>
  </si>
  <si>
    <t>Персики тип 1</t>
  </si>
  <si>
    <t>Персики тип 2</t>
  </si>
  <si>
    <t>01.24.27.000</t>
  </si>
  <si>
    <t>Сливы тип 1</t>
  </si>
  <si>
    <t>Сливы тип 2</t>
  </si>
  <si>
    <t>01.47.21.000</t>
  </si>
  <si>
    <t>Яйцо куриное тип 1</t>
  </si>
  <si>
    <t>03.11.63.120</t>
  </si>
  <si>
    <t>Капуста морская тип 1</t>
  </si>
  <si>
    <t>Соль пищевая тип 1</t>
  </si>
  <si>
    <t>Соль пищевая тип 2</t>
  </si>
  <si>
    <t>10.11.31.110</t>
  </si>
  <si>
    <t>Мясо говядины бескостное тип 1</t>
  </si>
  <si>
    <t>Мясо говядины бескостное тип 2</t>
  </si>
  <si>
    <t>10.11.31.140</t>
  </si>
  <si>
    <t>Печень говяжья тип 1</t>
  </si>
  <si>
    <t>10.12.10.110</t>
  </si>
  <si>
    <t>Грудки кур тип 1</t>
  </si>
  <si>
    <t>Мясо цыплят-бройлеров (тушки) тип 1</t>
  </si>
  <si>
    <t>10.12.20.110</t>
  </si>
  <si>
    <t>Мясо цыплят-бройлеров (тушки) тип 2</t>
  </si>
  <si>
    <t>Кура потрошеная тип 1</t>
  </si>
  <si>
    <t>10.12.20.120</t>
  </si>
  <si>
    <t>Филе индейки тип 1</t>
  </si>
  <si>
    <t>10.13.14.112</t>
  </si>
  <si>
    <t>10.20.13.122</t>
  </si>
  <si>
    <t>Треска тип 1</t>
  </si>
  <si>
    <t>Сайда тип 1</t>
  </si>
  <si>
    <t>Минтай тип 1</t>
  </si>
  <si>
    <t>10.20.14.120</t>
  </si>
  <si>
    <t>10.20.23.122</t>
  </si>
  <si>
    <t>Сельдь тип 1</t>
  </si>
  <si>
    <t>10.39.16.000</t>
  </si>
  <si>
    <t>Горошек зеленый тип 1</t>
  </si>
  <si>
    <t>10.39.17.190</t>
  </si>
  <si>
    <t>Капуста белокочанная тип 3</t>
  </si>
  <si>
    <t>Огурцы тип 2</t>
  </si>
  <si>
    <t>10.39.18.110</t>
  </si>
  <si>
    <t>10.39.22.110</t>
  </si>
  <si>
    <t>Джем тип 1</t>
  </si>
  <si>
    <t>10.39.22.130</t>
  </si>
  <si>
    <t>Повидло тип 1</t>
  </si>
  <si>
    <t>Повидло тип 2</t>
  </si>
  <si>
    <t>10.41.54.000</t>
  </si>
  <si>
    <t>Масло подсолнечное тип 1</t>
  </si>
  <si>
    <t>Масло подсолнечное тип 2</t>
  </si>
  <si>
    <t>10.51.11.111</t>
  </si>
  <si>
    <t>Молоко тип 1</t>
  </si>
  <si>
    <t>Молоко тип 2</t>
  </si>
  <si>
    <t>Молоко тип 3</t>
  </si>
  <si>
    <t>10.51.30.111</t>
  </si>
  <si>
    <t>Масло сливочное тип 1</t>
  </si>
  <si>
    <t>Масло сливочное тип 2</t>
  </si>
  <si>
    <t>10.51.40.313</t>
  </si>
  <si>
    <t>Творог тип 1</t>
  </si>
  <si>
    <t>Творог тип 2</t>
  </si>
  <si>
    <t>Творог тип 3</t>
  </si>
  <si>
    <t>004</t>
  </si>
  <si>
    <t>005</t>
  </si>
  <si>
    <t>Творог тип 5</t>
  </si>
  <si>
    <t>006</t>
  </si>
  <si>
    <t>007</t>
  </si>
  <si>
    <t>Творог тип 7</t>
  </si>
  <si>
    <t>008</t>
  </si>
  <si>
    <t>Творог тип 8</t>
  </si>
  <si>
    <t>10.51.52.111</t>
  </si>
  <si>
    <t>Биойогурт тип 1</t>
  </si>
  <si>
    <t>10.51.52.140</t>
  </si>
  <si>
    <t>Кефир тип 1</t>
  </si>
  <si>
    <t>Кефир тип 2</t>
  </si>
  <si>
    <t>Кефир тип 3</t>
  </si>
  <si>
    <t>Кефир тип 4</t>
  </si>
  <si>
    <t>10.51.52.190</t>
  </si>
  <si>
    <t>Кисломолочные продукты тип 1</t>
  </si>
  <si>
    <t>Кисломолочные продукты тип 2</t>
  </si>
  <si>
    <t>10.51.52.211</t>
  </si>
  <si>
    <t>Сметана тип 1</t>
  </si>
  <si>
    <t>Сметана тип 2</t>
  </si>
  <si>
    <t>10.51.52.212</t>
  </si>
  <si>
    <t>Сметана тип 3</t>
  </si>
  <si>
    <t>Сметана тип 4</t>
  </si>
  <si>
    <t>10.61.12.000</t>
  </si>
  <si>
    <t>Рис тип 1</t>
  </si>
  <si>
    <t>10.61.21.113</t>
  </si>
  <si>
    <t>Мука пшеничная тип 1</t>
  </si>
  <si>
    <t>10.61.31.111</t>
  </si>
  <si>
    <t>Манная крупа тип 1</t>
  </si>
  <si>
    <t>10.61.31.119</t>
  </si>
  <si>
    <t>Крупа пшеничная тип 1</t>
  </si>
  <si>
    <t>10.61.32.113</t>
  </si>
  <si>
    <t>Крупа гречневая тип 1</t>
  </si>
  <si>
    <t>10.61.32.114</t>
  </si>
  <si>
    <t>Пшено тип 1</t>
  </si>
  <si>
    <t>10.61.32.115</t>
  </si>
  <si>
    <t>Крупа ячневая тип 1</t>
  </si>
  <si>
    <t>10.61.33.111</t>
  </si>
  <si>
    <t>Хлопья овсяные тип 1</t>
  </si>
  <si>
    <t>10.62.11.111</t>
  </si>
  <si>
    <t>Крахмал картофельный тип 1</t>
  </si>
  <si>
    <t>10.71.11.112</t>
  </si>
  <si>
    <t>Хлеб ржано-пшеничный тип 1</t>
  </si>
  <si>
    <t>10.71.11.179</t>
  </si>
  <si>
    <t>Батон нарезной тип 1</t>
  </si>
  <si>
    <t>10.72.11.120</t>
  </si>
  <si>
    <t>Сухари панировочные тип 1</t>
  </si>
  <si>
    <t>10.72.12.120</t>
  </si>
  <si>
    <t>Печенье тип 1</t>
  </si>
  <si>
    <t>10.72.12.130</t>
  </si>
  <si>
    <t>Вафли тип 1</t>
  </si>
  <si>
    <t>10.73.11.110</t>
  </si>
  <si>
    <t>Макаронные изделия тип 1</t>
  </si>
  <si>
    <t>10.81.12.110</t>
  </si>
  <si>
    <t>Сахар-песок тип 1</t>
  </si>
  <si>
    <t>10.82.13.000</t>
  </si>
  <si>
    <t>Какао тип 1</t>
  </si>
  <si>
    <t>10.83.12.110</t>
  </si>
  <si>
    <t>Кофейный напиток тип 1</t>
  </si>
  <si>
    <t>10.83.13.120</t>
  </si>
  <si>
    <t>Чай байховый тип 1</t>
  </si>
  <si>
    <t>10.84.23.164</t>
  </si>
  <si>
    <t>Лавровый лист тип 1</t>
  </si>
  <si>
    <t>10.86.10.243</t>
  </si>
  <si>
    <t>10.89.13.111</t>
  </si>
  <si>
    <t>Дрожжи хлебопекарные тип 1</t>
  </si>
  <si>
    <t>Дрожжи хлебопекарные тип 2</t>
  </si>
  <si>
    <t>10.89.13.112</t>
  </si>
  <si>
    <t>Дрожжи хлебопекарные тип 3</t>
  </si>
  <si>
    <t>11.07.19.159</t>
  </si>
  <si>
    <t>Кисель тип 1</t>
  </si>
  <si>
    <t>Напитки сухие инстантные (быстрорастворимые) тип 1</t>
  </si>
  <si>
    <t>20.14.34.231</t>
  </si>
  <si>
    <t>Кислота лимонная тип 1</t>
  </si>
  <si>
    <t>Апельсины тип 2</t>
  </si>
  <si>
    <t>01.13.33.000</t>
  </si>
  <si>
    <t>Баклажаны тип 1</t>
  </si>
  <si>
    <t>10.71.11.121</t>
  </si>
  <si>
    <t>Батон нарезной тип 2</t>
  </si>
  <si>
    <t>Брусника тип 1</t>
  </si>
  <si>
    <t>10.89.19.150</t>
  </si>
  <si>
    <t>Ванилин тип 1</t>
  </si>
  <si>
    <t>Варенье тип 1</t>
  </si>
  <si>
    <t>10.13.14.529</t>
  </si>
  <si>
    <t>Ветчина тип 1</t>
  </si>
  <si>
    <t>Ветчина тип 2</t>
  </si>
  <si>
    <t>11.07.11.111</t>
  </si>
  <si>
    <t>Вода минеральная тип 2</t>
  </si>
  <si>
    <t>Мясо говядины тип 1</t>
  </si>
  <si>
    <t>Мясо говядины тип 2</t>
  </si>
  <si>
    <t>Горбуша тип 1</t>
  </si>
  <si>
    <t>Горох тип 2</t>
  </si>
  <si>
    <t>10.39.17.200</t>
  </si>
  <si>
    <t>Грибы тип 1</t>
  </si>
  <si>
    <t>Груши тип 2</t>
  </si>
  <si>
    <t>Желатин тип 1</t>
  </si>
  <si>
    <t>10.82.23.210</t>
  </si>
  <si>
    <t>Зефир тип 1</t>
  </si>
  <si>
    <t>Зефир тип 2</t>
  </si>
  <si>
    <t>01.25.11.000</t>
  </si>
  <si>
    <t>Киви тип 1</t>
  </si>
  <si>
    <t>10.20.25.113</t>
  </si>
  <si>
    <t>Консервы рыбные тип 1</t>
  </si>
  <si>
    <t>10.20.25.115</t>
  </si>
  <si>
    <t>Консервы рыбные тип 2</t>
  </si>
  <si>
    <t>10.51.51.113</t>
  </si>
  <si>
    <t>Консервы молочные тип 1</t>
  </si>
  <si>
    <t>10.20.25.111</t>
  </si>
  <si>
    <t>Консервы рыбные тип 3</t>
  </si>
  <si>
    <t>Консервы рыбные тип 4</t>
  </si>
  <si>
    <t>10.82.23.290</t>
  </si>
  <si>
    <t>Конфеты тип 1</t>
  </si>
  <si>
    <t>10.82.22.134</t>
  </si>
  <si>
    <t>Конфеты тип 2</t>
  </si>
  <si>
    <t>10.83.12.120</t>
  </si>
  <si>
    <t>Кофе натуральный тип 1</t>
  </si>
  <si>
    <t>10.61.32.116</t>
  </si>
  <si>
    <t>Крупа ячменная тип 1</t>
  </si>
  <si>
    <t>Кукуруза консервированная тип 1</t>
  </si>
  <si>
    <t>01.13.43.190</t>
  </si>
  <si>
    <t>Лук зеленый тип 1</t>
  </si>
  <si>
    <t>10.42.10.112</t>
  </si>
  <si>
    <t>Маргарин тип 2</t>
  </si>
  <si>
    <t>Маргарин тип 1</t>
  </si>
  <si>
    <t>10.62.14.120</t>
  </si>
  <si>
    <t>Масло кукурузное тип 1</t>
  </si>
  <si>
    <t>10.61.22.111</t>
  </si>
  <si>
    <t>Мука ржаная тип 1</t>
  </si>
  <si>
    <t>10.82.23.180</t>
  </si>
  <si>
    <t>Пастила тип 1</t>
  </si>
  <si>
    <t>Пастила тип 2</t>
  </si>
  <si>
    <t>10.84.21.000</t>
  </si>
  <si>
    <t>Перец черный тип 1</t>
  </si>
  <si>
    <t>Пикша тип 1</t>
  </si>
  <si>
    <t>10.72.12.112</t>
  </si>
  <si>
    <t>Пряники тип 1</t>
  </si>
  <si>
    <t>Пряники тип 2</t>
  </si>
  <si>
    <t>01.13.49.120</t>
  </si>
  <si>
    <t>Редька тип 1</t>
  </si>
  <si>
    <t>Сахар-песок тип 2</t>
  </si>
  <si>
    <t>10.51.12.111</t>
  </si>
  <si>
    <t>Сливки тип 1</t>
  </si>
  <si>
    <t>Укроп тип 1</t>
  </si>
  <si>
    <t>10.84.11.000</t>
  </si>
  <si>
    <t>Уксус тип 1</t>
  </si>
  <si>
    <t>Фасоль тип 2</t>
  </si>
  <si>
    <t>01.11.74.110</t>
  </si>
  <si>
    <t>Чечевица тип 2</t>
  </si>
  <si>
    <t>Сельдерей тип 2</t>
  </si>
  <si>
    <t>Кабачки тип 2</t>
  </si>
  <si>
    <t>Морковь столовая тип 4</t>
  </si>
  <si>
    <t>Лук порей тип 1</t>
  </si>
  <si>
    <t>Редис тип 1</t>
  </si>
  <si>
    <t>01.13.49.130</t>
  </si>
  <si>
    <t>Сельдерей тип 3</t>
  </si>
  <si>
    <t>Абрикосы тип 1</t>
  </si>
  <si>
    <t>Плоды шиповника тип 2</t>
  </si>
  <si>
    <t>Яйцо куриное тип 2</t>
  </si>
  <si>
    <t>10.11.31.120</t>
  </si>
  <si>
    <t>Мясо телятины тип 1</t>
  </si>
  <si>
    <t>Сердце свиное тип 1</t>
  </si>
  <si>
    <t>10.11.32.140</t>
  </si>
  <si>
    <t>10.11.39.110</t>
  </si>
  <si>
    <t>Мясо кролика тип 1</t>
  </si>
  <si>
    <t>Сосиски тип 4</t>
  </si>
  <si>
    <t>10.13.14.612</t>
  </si>
  <si>
    <t>Продукт из свинины тип 1</t>
  </si>
  <si>
    <t>Продукт из свинины тип 2</t>
  </si>
  <si>
    <t>Продукт из свинины тип 6</t>
  </si>
  <si>
    <t>Продукт из свинины тип 5</t>
  </si>
  <si>
    <t>Кета тип 1</t>
  </si>
  <si>
    <t>Горбуша тип 2</t>
  </si>
  <si>
    <t>10.20.25.190</t>
  </si>
  <si>
    <t>Крабовые палочки тип 2</t>
  </si>
  <si>
    <t>Сок томатный тип 5</t>
  </si>
  <si>
    <t>10.32.11.110</t>
  </si>
  <si>
    <t>10.32.11.120</t>
  </si>
  <si>
    <t>Сок томатный тип 1</t>
  </si>
  <si>
    <t>10.32.19.111</t>
  </si>
  <si>
    <t>Соки фруктовые тип 23</t>
  </si>
  <si>
    <t>Соки фруктовые тип 21</t>
  </si>
  <si>
    <t>Соки фруктовые тип 24</t>
  </si>
  <si>
    <t>Соки фруктовые тип 22</t>
  </si>
  <si>
    <t>Соки фруктовые тип 10</t>
  </si>
  <si>
    <t>10.32.19.112</t>
  </si>
  <si>
    <t>Соки фруктовые тип 1</t>
  </si>
  <si>
    <t>Соки фруктовые тип 9</t>
  </si>
  <si>
    <t>10.32.21.110</t>
  </si>
  <si>
    <t>Нектары фруктовые тип 3</t>
  </si>
  <si>
    <t>10.39.15.000</t>
  </si>
  <si>
    <t>Фасоль тип 4</t>
  </si>
  <si>
    <t>Горошек зеленый тип 2</t>
  </si>
  <si>
    <t>Томаты тип 4</t>
  </si>
  <si>
    <t>Томаты тип 2</t>
  </si>
  <si>
    <t>Огурцы тип 5</t>
  </si>
  <si>
    <t>Свекла тип 1</t>
  </si>
  <si>
    <t>Свекла тип 2</t>
  </si>
  <si>
    <t>Молоко тип 26</t>
  </si>
  <si>
    <t>Молоко тип 24</t>
  </si>
  <si>
    <t>Масло сливочное тип 9</t>
  </si>
  <si>
    <t>Масло сливочное тип 3</t>
  </si>
  <si>
    <t>Масло сливочное тип 4</t>
  </si>
  <si>
    <t>Масло сливочное тип 6</t>
  </si>
  <si>
    <t>Творог тип 4</t>
  </si>
  <si>
    <t>Творог тип 6</t>
  </si>
  <si>
    <t>Биойогурт тип 2</t>
  </si>
  <si>
    <t>Йогурт тип 1</t>
  </si>
  <si>
    <t>Йогурт тип 8</t>
  </si>
  <si>
    <t>Йогурт тип 9</t>
  </si>
  <si>
    <t>Йогурт тип 5</t>
  </si>
  <si>
    <t>Йогурт тип 7</t>
  </si>
  <si>
    <t>Кисломолочные продукты тип 6</t>
  </si>
  <si>
    <t>10.51.56.153</t>
  </si>
  <si>
    <t>Сырки глазированные тип 1</t>
  </si>
  <si>
    <t>10.52.10.123</t>
  </si>
  <si>
    <t>Мороженое тип 1</t>
  </si>
  <si>
    <t>Рис тип 4</t>
  </si>
  <si>
    <t>Манная крупа тип 2</t>
  </si>
  <si>
    <t>Крупа пшеничная тип 2</t>
  </si>
  <si>
    <t>Пшено тип 2</t>
  </si>
  <si>
    <t>Пшено тип 3</t>
  </si>
  <si>
    <t>Пшено тип 4</t>
  </si>
  <si>
    <t>Крупа ячневая тип 2</t>
  </si>
  <si>
    <t>Крупа кукурузная тип 1</t>
  </si>
  <si>
    <t>10.61.33.113</t>
  </si>
  <si>
    <t>Завтраки сухие тип 2</t>
  </si>
  <si>
    <t>10.61.33.115</t>
  </si>
  <si>
    <t>Завтраки сухие тип 1</t>
  </si>
  <si>
    <t>10.61.33.140</t>
  </si>
  <si>
    <t>Мюсли тип 1</t>
  </si>
  <si>
    <t>10.62.13.190</t>
  </si>
  <si>
    <t>Сироп шиповника тип 1</t>
  </si>
  <si>
    <t>Хлеб ржано-пшеничный тип 2</t>
  </si>
  <si>
    <t>Кондитерские изделия тип 2</t>
  </si>
  <si>
    <t>Сухари сдобные тип 1</t>
  </si>
  <si>
    <t>Сухари сдобные тип 2</t>
  </si>
  <si>
    <t>Пряники тип 3</t>
  </si>
  <si>
    <t>Вафли тип 2</t>
  </si>
  <si>
    <t>Вафли тип 3</t>
  </si>
  <si>
    <t>Изделия хлебобулочные тип 8</t>
  </si>
  <si>
    <t>Изделия хлебобулочные тип 5</t>
  </si>
  <si>
    <t>Изделия хлебобулочные тип 7</t>
  </si>
  <si>
    <t>Сахар тип 1</t>
  </si>
  <si>
    <t>Сахар тип 2</t>
  </si>
  <si>
    <t>Мармелад тип 6</t>
  </si>
  <si>
    <t>10.82.23.171</t>
  </si>
  <si>
    <t>Мармелад тип 3</t>
  </si>
  <si>
    <t>Мармелад тип 4</t>
  </si>
  <si>
    <t>Мармелад тип 2</t>
  </si>
  <si>
    <t>Зефир тип 3</t>
  </si>
  <si>
    <t>Кофейный напиток тип 2</t>
  </si>
  <si>
    <t>10.84.12.130</t>
  </si>
  <si>
    <t>Майонез тип 1</t>
  </si>
  <si>
    <t>Майонез тип 2</t>
  </si>
  <si>
    <t>10.86.10.110</t>
  </si>
  <si>
    <t>Молоко тип 14</t>
  </si>
  <si>
    <t>Молоко тип 5</t>
  </si>
  <si>
    <t>Молоко тип 13</t>
  </si>
  <si>
    <t>10.86.10.126</t>
  </si>
  <si>
    <t>Творог тип 9</t>
  </si>
  <si>
    <t>Творог тип 10</t>
  </si>
  <si>
    <t>10.86.10.134</t>
  </si>
  <si>
    <t>Сухая смесь тип 2</t>
  </si>
  <si>
    <t>10.86.10.400</t>
  </si>
  <si>
    <t>Каши тип 2</t>
  </si>
  <si>
    <t>10.86.10.662</t>
  </si>
  <si>
    <t>Консервы мясные тип 2</t>
  </si>
  <si>
    <t>Консервы мясные тип 4</t>
  </si>
  <si>
    <t>10.89.19.231</t>
  </si>
  <si>
    <t>Кисель тип 2</t>
  </si>
  <si>
    <t>Кисель тип 3</t>
  </si>
  <si>
    <t>Гематоген тип 2</t>
  </si>
  <si>
    <t>01.13.49.190</t>
  </si>
  <si>
    <t>01.24.23.000</t>
  </si>
  <si>
    <t>3471201384016000006 от 03.06.2016</t>
  </si>
  <si>
    <t>2782666724916000051 от 29.04.2016</t>
  </si>
  <si>
    <t>2471501104716000036 от 08.11.2016</t>
  </si>
  <si>
    <t>2471800409416000116 от 29.11.2016</t>
  </si>
  <si>
    <t>2780402974015000007 от 12.01.2015</t>
  </si>
  <si>
    <t>2781902697416000071 от 01.07.2016</t>
  </si>
  <si>
    <t>2782542679415000015 от 27.03.2015</t>
  </si>
  <si>
    <t>2471500911116000024 от 22.11.2016</t>
  </si>
  <si>
    <t>1780201002016000535 от 21.11.2016</t>
  </si>
  <si>
    <t>3470303219416000015 от 11.01.2016</t>
  </si>
  <si>
    <t>1782700063416000124 от 22.06.2016</t>
  </si>
  <si>
    <t>3470800351016000009 от 02.02.2016</t>
  </si>
  <si>
    <t>2780413944616000017 от 27.05.2016</t>
  </si>
  <si>
    <t>2781304702216000054 от 10.08.2016</t>
  </si>
  <si>
    <t>2781024853116000216 от 01.08.2016</t>
  </si>
  <si>
    <t>2470800541216000044 от 06.04.2016</t>
  </si>
  <si>
    <t>1784231708016000181 от 06.06.2016</t>
  </si>
  <si>
    <t>2780502798516000039 от 20.09.2016</t>
  </si>
  <si>
    <t>2780604280216000019 от 30.08.2016</t>
  </si>
  <si>
    <t>2781046766015000067 от 28.07.2015</t>
  </si>
  <si>
    <t>2471501104716000011 от 29.01.2016</t>
  </si>
  <si>
    <t>3471500483617000010 от 29.08.2016</t>
  </si>
  <si>
    <t>2781312429116000015 от 26.01.2016</t>
  </si>
  <si>
    <t>2780901637416000117 от 28.12.2016</t>
  </si>
  <si>
    <t>1780404195516000063 от 29.06.2016</t>
  </si>
  <si>
    <t>2783000227916000022 от 02.01.2016</t>
  </si>
  <si>
    <t>2471000622016000025 от 08.02.2016</t>
  </si>
  <si>
    <t>2471000622016000115 от 05.12.2016</t>
  </si>
  <si>
    <t>10.39.25.134</t>
  </si>
  <si>
    <t>1781402852017000013 от 23.01.2017</t>
  </si>
  <si>
    <t>10.39.25.131</t>
  </si>
  <si>
    <t>10.39.25.132</t>
  </si>
  <si>
    <t>2780400937316000265 от 09.06.2016</t>
  </si>
  <si>
    <t>1781203357016000083 от 31.05.2016</t>
  </si>
  <si>
    <t>Абрикосы сушёные тип 3</t>
  </si>
  <si>
    <t>Абрикосы сушёные тип 6</t>
  </si>
  <si>
    <t>Сливы сушёные тип 3</t>
  </si>
  <si>
    <t>Компотная смесь из сухофруктов тип 2</t>
  </si>
  <si>
    <t>Виноград тип 6</t>
  </si>
  <si>
    <t>011</t>
  </si>
  <si>
    <t>Клюква тип 1</t>
  </si>
  <si>
    <t>Соки и нектары тип 1</t>
  </si>
  <si>
    <t>009</t>
  </si>
  <si>
    <t>010</t>
  </si>
  <si>
    <t>Капуста цветная тип 2</t>
  </si>
  <si>
    <t>Огурцы тип 3</t>
  </si>
  <si>
    <t>01.13.41.130</t>
  </si>
  <si>
    <t>Брюква столовая тип 1</t>
  </si>
  <si>
    <t>Яблоки тип 3</t>
  </si>
  <si>
    <t>Черешня тип 2</t>
  </si>
  <si>
    <t>01.24.29.110</t>
  </si>
  <si>
    <t>Продукт из свинины тип 3</t>
  </si>
  <si>
    <t>Консервы мясорастительные тип 1</t>
  </si>
  <si>
    <t>10.13.15.140</t>
  </si>
  <si>
    <t>Крабовые палочки тип 1</t>
  </si>
  <si>
    <t>Сок томатный тип 3</t>
  </si>
  <si>
    <t>Сок томатный тип 4</t>
  </si>
  <si>
    <t>Соки фруктовые тип 15</t>
  </si>
  <si>
    <t>Соки фруктовые тип 17</t>
  </si>
  <si>
    <t>Нектары фруктовые тип 1</t>
  </si>
  <si>
    <t>Нектары фруктовые тип 2</t>
  </si>
  <si>
    <t>Икра из кабачков тип 2</t>
  </si>
  <si>
    <t>Виноград тип 3</t>
  </si>
  <si>
    <t>Виноград тип 4</t>
  </si>
  <si>
    <t>Виноград тип 5</t>
  </si>
  <si>
    <t>Абрикосы сушёные тип 4</t>
  </si>
  <si>
    <t>Абрикосы сушёные тип 5</t>
  </si>
  <si>
    <t>Сливы сушёные тип 1</t>
  </si>
  <si>
    <t>Йогурт тип 4</t>
  </si>
  <si>
    <t>Ряженка тип 2</t>
  </si>
  <si>
    <t>Кисломолочные продукты тип 3</t>
  </si>
  <si>
    <t>Кисломолочные продукты тип 8</t>
  </si>
  <si>
    <t>10.51.56.450</t>
  </si>
  <si>
    <t>Смеси белковые композитные тип 1</t>
  </si>
  <si>
    <t>Пряники тип 5</t>
  </si>
  <si>
    <t>Пряники тип 6</t>
  </si>
  <si>
    <t>Печенье тип 7</t>
  </si>
  <si>
    <t>Изделия хлебобулочные тип 3</t>
  </si>
  <si>
    <t>Мармелад тип 5</t>
  </si>
  <si>
    <t>10.83.14.140</t>
  </si>
  <si>
    <t>Фиточай тип 1</t>
  </si>
  <si>
    <t>Молоко тип 10</t>
  </si>
  <si>
    <t>Дрожжи хлебопекарные тип 4</t>
  </si>
  <si>
    <t>Вода минеральная тип 1</t>
  </si>
  <si>
    <t>Филе горбуши тип 1</t>
  </si>
  <si>
    <t>Филе трески тип 1</t>
  </si>
  <si>
    <t>Филе судака тип 1</t>
  </si>
  <si>
    <t>Филе пикши тип 1</t>
  </si>
  <si>
    <t>Филе сайды тип 1</t>
  </si>
  <si>
    <t>Филе хека тип 1</t>
  </si>
  <si>
    <t>Филе минтая тип 1</t>
  </si>
  <si>
    <t>2781801082016000003 от 18.01.2016</t>
  </si>
  <si>
    <t>2781308621516000021 от 08.11.2016</t>
  </si>
  <si>
    <t>2782566168516000159 от 27.06.2016</t>
  </si>
  <si>
    <t>3471801199016000011 от 14.01.2016</t>
  </si>
  <si>
    <t>2782700120416000016 от 10.02.2016</t>
  </si>
  <si>
    <t>2781083875616000072 от 30.12.2016</t>
  </si>
  <si>
    <t>2783000207816000266 от 21.12.2016</t>
  </si>
  <si>
    <t>Огурцы тип 6</t>
  </si>
  <si>
    <t>Хлопья овсяные тип 4</t>
  </si>
  <si>
    <t>Ветчина тип 4</t>
  </si>
  <si>
    <t>Йогурт тип 2</t>
  </si>
  <si>
    <t>Ирис тип 2</t>
  </si>
  <si>
    <t>Капуста белокочанная тип 4</t>
  </si>
  <si>
    <t>Кисломолочные продукты тип 5</t>
  </si>
  <si>
    <t>Кисломолочные продукты тип 7</t>
  </si>
  <si>
    <t>Масло сливочное тип 5</t>
  </si>
  <si>
    <t>Молоко тип 21</t>
  </si>
  <si>
    <t>Мясо говядины бескостное тип 3</t>
  </si>
  <si>
    <t>Пряники тип 4</t>
  </si>
  <si>
    <t>Сок томатный тип 7</t>
  </si>
  <si>
    <t>Соки фруктовые тип 11</t>
  </si>
  <si>
    <t>Судак тип 1</t>
  </si>
  <si>
    <t>Арбузы тип 1</t>
  </si>
  <si>
    <t>Вишня тип 1</t>
  </si>
  <si>
    <t>Дыня тип 1</t>
  </si>
  <si>
    <t>Зелень сушеная тип 1</t>
  </si>
  <si>
    <t>Зелень сушеная тип 5</t>
  </si>
  <si>
    <t>Кисломолочные продукты тип 4</t>
  </si>
  <si>
    <t>Репа столовая тип 2</t>
  </si>
  <si>
    <t>Сливки тип 3</t>
  </si>
  <si>
    <t>Капуста кольраби тип 1</t>
  </si>
  <si>
    <t>Филе индейки тип 2</t>
  </si>
  <si>
    <t>Шпинат тип 1</t>
  </si>
  <si>
    <t>Щавель тип 1</t>
  </si>
  <si>
    <t>Яблоки тип 4</t>
  </si>
  <si>
    <t>Пастила тип 3</t>
  </si>
  <si>
    <t>Свекла столовая тип 4</t>
  </si>
  <si>
    <t>1781400146117000010 от 12.01.2017</t>
  </si>
  <si>
    <t>2781701664217000002 от 09.01.2017</t>
  </si>
  <si>
    <t>2781702739417000001 от 10.01.2017</t>
  </si>
  <si>
    <t>1782700063416000221 от 22.12.2016</t>
  </si>
  <si>
    <t>1780702907117000049 от 10.03.2017</t>
  </si>
  <si>
    <t>2781702760517000001 от 09.01.2017</t>
  </si>
  <si>
    <t>2470900148117000005 от 09.01.2017</t>
  </si>
  <si>
    <t>2780217440616000001 от 13.01.2016</t>
  </si>
  <si>
    <t>2781308621516000022 от 09.11.2016</t>
  </si>
  <si>
    <t>2781501281116000025 от 11.01.2016</t>
  </si>
  <si>
    <t>3472002375316000006 от 28.03.2016</t>
  </si>
  <si>
    <t>2781901815516000016 от 04.04.2016</t>
  </si>
  <si>
    <t>01.25.19.150</t>
  </si>
  <si>
    <t>01.13.21.000</t>
  </si>
  <si>
    <t>01.13.29.000</t>
  </si>
  <si>
    <t>10.12.10.120</t>
  </si>
  <si>
    <t>10.39.14.000</t>
  </si>
  <si>
    <t>01.13.16.000</t>
  </si>
  <si>
    <t>01.13.12.160</t>
  </si>
  <si>
    <t>01.24.24.000</t>
  </si>
  <si>
    <t>10.84.30.120</t>
  </si>
  <si>
    <t>10.84.30.130</t>
  </si>
  <si>
    <t>2470402213516000027 от 14.06.2016</t>
  </si>
  <si>
    <t>2781902697416000073 от 01.07.2016</t>
  </si>
  <si>
    <t>2781411028417000039 от 29.05.2017</t>
  </si>
  <si>
    <t>2781701664217000022 от 02.06.2017</t>
  </si>
  <si>
    <t>2781411028417000040 от 31.05.2017</t>
  </si>
  <si>
    <t>2781702773217000006 от 03.02.2017</t>
  </si>
  <si>
    <t>2781702779617000001 от 09.01.2017</t>
  </si>
  <si>
    <t>2781801081217000020 от 24.05.2017</t>
  </si>
  <si>
    <t>Тип: Продовольственная
Вид: Белая; Цветная однотонная; Цветная пестрая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7758-75</t>
  </si>
  <si>
    <t>Тип: Продовольственная
Вид: Белая; Цветная однотонная; Цветная пестрая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7758-75</t>
  </si>
  <si>
    <t>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</si>
  <si>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Шлифованный
Вид: Целый
Сорт: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6201-68</t>
  </si>
  <si>
    <t>Тип: Шлифованный
Вид: Целый
Сорт: Первый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6201-68</t>
  </si>
  <si>
    <t>Класс: Первый
Вид: Свежая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51809-2001</t>
  </si>
  <si>
    <t>Класс: Первый
Вид: Свежая
Срок созревания: Раннеспелая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51809-2001</t>
  </si>
  <si>
    <t>Вид: Свежая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54700-2011</t>
  </si>
  <si>
    <t>Сорт: Высший
Вид: Свежая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54903-2012 (с 01.07.2017 ГОСТ 33952-2016)</t>
  </si>
  <si>
    <t>Сорт: Первый
Вид: Свежая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54903-2012 (с 01.07.2017 ГОСТ 33952-2016)</t>
  </si>
  <si>
    <t>Тип: Зелень
Вид: Свежая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55904-2013;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</si>
  <si>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Зелень
Вид: Свежий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32856-2014</t>
  </si>
  <si>
    <t>Тип: Зелень, обрезной
Вид: Свежий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РСТ РСФСР 749-88</t>
  </si>
  <si>
    <t>Вид: Свежий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55650-2013</t>
  </si>
  <si>
    <t>Вид: Продовольственные свежие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7177-2015</t>
  </si>
  <si>
    <t>Вид: Продовольственные свежие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7178-2015</t>
  </si>
  <si>
    <t>Сорт: Первый
Вид: Свежие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33932-2016</t>
  </si>
  <si>
    <t>Сорт: Высший
Вид: Свежие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33932-2016</t>
  </si>
  <si>
    <t>Сорт: Первый
Вид: Свежие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31821-2012</t>
  </si>
  <si>
    <t>Сорт: Высший
Вид: Свежие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55906-2013</t>
  </si>
  <si>
    <t>Сорт: Первый
Вид: Свежие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55906-2013 </t>
  </si>
  <si>
    <t>Сорт: Высший
Вид: Свежие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31822-2012</t>
  </si>
  <si>
    <t>Сорт: Первый
Вид: Свежие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31822-2012</t>
  </si>
  <si>
    <t>Вид: Свежая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7975-2013</t>
  </si>
  <si>
    <t>Вид: Свежий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55885-2013</t>
  </si>
  <si>
    <t>Сорт: Высший
Вид: Свежая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32284-2013</t>
  </si>
  <si>
    <t>Тип: Молодая
Вид: Свежая
Ботва (листья): Отсутствие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РСТ РСФСР 369-77</t>
  </si>
  <si>
    <t>Сорт: Первый
Вид: Свежая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32284-2013</t>
  </si>
  <si>
    <t>Вид: Свежая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РСТ РСФСР 745-88</t>
  </si>
  <si>
    <t>Сорт: Высший
Вид: Свежий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55909-2013</t>
  </si>
  <si>
    <t>Сорт: Первый
Вид: Свежий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55909-2013</t>
  </si>
  <si>
    <t>Класс: Первый
Вид: Свежий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51783-2001</t>
  </si>
  <si>
    <t>Вид: Свежий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55652-2013;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</si>
  <si>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Вид: Свежий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31854-2012 </t>
  </si>
  <si>
    <t>Вид: Свежая
Сорт: Высший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32285-2013</t>
  </si>
  <si>
    <t>Вид: Свежая
Сорт: Первый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32285-2013</t>
  </si>
  <si>
    <t>Вид: Свежая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РСТ РСФСР 361-77</t>
  </si>
  <si>
    <t>Вид: Свежий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55907-2013;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</si>
  <si>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Корневой
Вид: Свежий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</si>
  <si>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Ранний (поступающий в продажу сразу после сбора до 01 сентября)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51808-2013</t>
  </si>
  <si>
    <t>Тип: Поздний (поступающий в продажу с 01 сентября)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51808-2013</t>
  </si>
  <si>
    <t>Тип: Столовый
Вид: Свежий
Группа: Первая
Сорт: Первый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32786-2014</t>
  </si>
  <si>
    <t>Класс: Первый
Вид: Свежие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51603-2000</t>
  </si>
  <si>
    <t>Сорт: Первый
Вид: Свежие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53596-2009</t>
  </si>
  <si>
    <t>Сорт: Высший
Вид: Свежие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53596-2009</t>
  </si>
  <si>
    <t>Вид: Свежие
Сорт: Первый
Срок созревания: Ранний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16270-70</t>
  </si>
  <si>
    <t>Вид: Свежие
Сорт: Высший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54697-2011</t>
  </si>
  <si>
    <t>Вид: Свежие
Сорт: Первый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54697-2011</t>
  </si>
  <si>
    <t>Срок созревания: Поздний
Вид: Свежие
Группа: Первая
Сорт: Первый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21713-76 (с 01.01.2017 ГОСТ 33499-2015)</t>
  </si>
  <si>
    <t>Срок созревания: Ранний
Вид: Свежие
Группа: Первая
Сорт: Первый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21714-76</t>
  </si>
  <si>
    <t>Группа: Первая
Сорт: Первый
Вид: Свежие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 ГОСТ 32787-2014</t>
  </si>
  <si>
    <t>Сорт: Высший
Вид: Свежие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54702-2011</t>
  </si>
  <si>
    <t>Сорт: Первый
Вид: Свежие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54702-2011</t>
  </si>
  <si>
    <t>Сорт: Высший
Вид: Свежие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32286-2013</t>
  </si>
  <si>
    <t>Сорт: Первый
Вид: Свежие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32286-2013</t>
  </si>
  <si>
    <t>Вид: Свежая
Сорт: Первый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33801-2016</t>
  </si>
  <si>
    <t>Вид: Свежая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33309-2015</t>
  </si>
  <si>
    <t>Вид: Свежие
Сорт: Первый; Высший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31823-2012</t>
  </si>
  <si>
    <t>Сорт: Высший
Тип: Миндаль сладкий
Вид: Ядро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16830-2014</t>
  </si>
  <si>
    <t>Сорт: Высший
Тип: Фундук
Вид: Ядро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32288-2013</t>
  </si>
  <si>
    <t>Сорт: Высший
Тип: Грецкие
Вид: Ядро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16833-2014</t>
  </si>
  <si>
    <t>Вес: не более 0,1 КГ
Тип: Кешью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</si>
  <si>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Сушеные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1994-93; 
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</si>
  <si>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Сушеные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1994-93; 
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</si>
  <si>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Вид: Столовое
Тип: Пищевое
Категория: Первая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31654-2012</t>
  </si>
  <si>
    <t>Вид: Диетическое
Тип: Пищевое
Категория: Первая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от 15.06.2012 №027/2012 "О безопасности отдельных видов специализированной пищевой продукции, в том числе диетического лечебного и диетического профилактического питания", ГОСТ 31654-2012</t>
  </si>
  <si>
    <t>Вес: не более 1 КГ
Упаковка производителя: Наличие
Особые условия (требования к составу пищевых продуктов): Мед натуральный промышленного производства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54644-2011</t>
  </si>
  <si>
    <t>Вес: не более 1 КГ
Упаковка производителя: Наличие
Соответствие нормативно-технической документации: Технический регламент Таможенного союза от 09.12.2011 № 022/2011 «Пищевая продукция в части ее маркировки»,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 (до 01.09.2017), Технический регламент Евразийского экономического союза «О безопасности рыбы и рыбной продукции» ТР ЕАЭС 040/2016 (с 01.09.2017 ), ТУ производителя</t>
  </si>
  <si>
    <t>Термическое состояние: Замороженное
Вид отруба: Задняя часть
Фасовка: Весовая
Особые условия (требования к составу пищевых продуктов): Срок годности не более 6 месяцев. Массовая доля жировой ткани не более 20%.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</t>
  </si>
  <si>
    <t>Термическое состояние: Замороженное
Вид отруба: Лопатка
Фасовка: Весовая
Особые условия (требования к составу пищевых продуктов): Срок годности не более 6 месяцев. Массовая доля жировой ткани не более 20%.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</t>
  </si>
  <si>
    <t>Термическое состояние: Замороженное
Категория: Первая
Вид отруба: Полутуша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ГОСТ Р 54315-2011</t>
  </si>
  <si>
    <t>Термическое состояние: Замороженное
Категория: Первая
Вид отруба: Четвертина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ГОСТ Р 54315-2011</t>
  </si>
  <si>
    <t>Термическое состояние: Замороженное
Фасовка: Весовая
Особые условия (требования к составу пищевых продуктов): Срок годности не более 6 месяцев. Массовая доля жировой ткани не более 20%.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</t>
  </si>
  <si>
    <t>Термическое состояние: Замороженное
Фасовка: Весовая
Особые условия (требования к составу пищевых продуктов): Срок годности не более 6 месяцев от даты выработки. Массовая доля жировой и соединительной ткани не более 20%.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ГОСТ Р 54366-2011; 
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ТУ производителя</t>
  </si>
  <si>
    <t>Термическое состояние: Замороженное
Фасовка: Весовая
Особые условия (требования к составу пищевых продуктов): Срок годности не более 6 месяцев от даты выработки.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ГОСТ Р 54366-2011; 
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ТУ производителя</t>
  </si>
  <si>
    <t>Термическое состояние: Замороженное
Вид отруба: Окорок
Фасовка: Весовая
Особые условия (требования к составу пищевых продуктов): Срок годности не более 6 месяцев. Массовая доля жировой ткани не более 20%.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</t>
  </si>
  <si>
    <t>Термическое состояние: Замороженное
Категория: Первая
Вид отруба: Полутуша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ГОСТ 31476-2012</t>
  </si>
  <si>
    <t>Термическое состояние: Замороженное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ГОСТ 27747-88 (с 01.01.2018 ГОСТ 27747-2016)</t>
  </si>
  <si>
    <t>Термическое состояние: Охлажденное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31962-2013</t>
  </si>
  <si>
    <t>Термическое состояние: Охлажденное
Сорт: Первый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31962-2013</t>
  </si>
  <si>
    <t>Тип: Отечественный
Термическое состояние: Охлажденное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№021/2011, Технический регламент Таможенного союза от 09.12.2011 №022/2011 "Пищевая продукция в части ее маркировки", ГОСТ 31962-2013</t>
  </si>
  <si>
    <t>Термическое состояние: Охлажденное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</si>
  <si>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Термическое состояние: Замороженное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31962-2013</t>
  </si>
  <si>
    <t>Тип: Потрошеная
Термическое состояние: Замороженное
Сорт: Первый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31962-2013</t>
  </si>
  <si>
    <t>Термическое состояние: Замороженное
Сорт: Первый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31962-2013</t>
  </si>
  <si>
    <t>Тип: Отечественный
Термическое состояние: Замороженное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ГОСТ 31962-2013</t>
  </si>
  <si>
    <t>Термическое состояние: Замороженное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</si>
  <si>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Для детского питания
Термическое состояние: Вареное
Для питания детей с: не менее 3 ГОД; ЛЕТ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ГОСТ 31498-2012, ГОСТ 31802-2012; 
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ТУ производителя</t>
  </si>
  <si>
    <t>Подвид: Полукопченая
Категория: А; Б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ГОСТ 31785-2012</t>
  </si>
  <si>
    <t>Подвид: Варено-копченая
Категория: А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ГОСТ Р 55455-2013</t>
  </si>
  <si>
    <t>Фасовка: Весовая
Тип мяса: Говядина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ТУ производителя</t>
  </si>
  <si>
    <t>Фасовка: Весовая
Тип мяса: Индейка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ТУ производителя</t>
  </si>
  <si>
    <t>Вид: Окорок
Термическое состояние: Вареное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ГОСТ 31790-2012</t>
  </si>
  <si>
    <t>Вид: Рулет
Термическое состояние: Вареное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ГОСТ 31790-2012</t>
  </si>
  <si>
    <t>Вид: Бекон любительский
Термическое состояние: Копчено-запеченное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ГОСТ 18256-85</t>
  </si>
  <si>
    <t>Вид: Грудинка
Термическое состояние: Копчено-запеченное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ГОСТ 18256-85</t>
  </si>
  <si>
    <t>Вид: Корейка
Термическое состояние: Копчено-запеченное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ГОСТ 18256-85</t>
  </si>
  <si>
    <t>Вид: Тушеные
Сорт: Высший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ГОСТ 32125-2013</t>
  </si>
  <si>
    <t>Тип: Для детского питания
Вес: не более 0,25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ГОСТ 31800-2012; 
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ТУ производителя</t>
  </si>
  <si>
    <t>Вид разделки: Потрошенная, с головой
Термическое состояние: Мороженое
Сорт: Первый
Фасовка: Весовая
Особые условия (требования к составу пищевых продуктов): Неглазированная
Соответствие нормативно-технической документации: Технический регламент Таможенного союза от 09.12.2011 № 022/2011 «Пищевая продукция в части ее маркировки»,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 (до 01.09.2017), Технический регламент Евразийского экономического союза «О безопасности рыбы и рыбной продукции» ТР ЕАЭС 040/2016 (с 01.09.2017 ), ТУ производителя</t>
  </si>
  <si>
    <t>Вид разделки: Потрошенный обезглавленный
Термическое состояние: Мороженое
Сорт: Первый
Фасовка: Весовая
Особые условия (требования к составу пищевых продуктов): Неглазированный
Соответствие нормативно-технической документации: Технический регламент Таможенного союза от 09.12.2011 № 022/2011 «Пищевая продукция в части ее маркировки»,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 (до 01.09.2017), Технический регламент Евразийского экономического союза «О безопасности рыбы и рыбной продукции» ТР ЕАЭС 040/2016 (с 01.09.2017 ), ТУ производителя</t>
  </si>
  <si>
    <t>Вид разделки: Потрошенная обезглавленная
Термическое состояние: Мороженое
Сорт: Первый
Фасовка: Весовая
Особые условия (требования к составу пищевых продуктов): Неглазированная
Соответствие нормативно-технической документации: Технический регламент Таможенного союза от 09.12.2011 № 022/2011 «Пищевая продукция в части ее маркировки»,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 (до 01.09.2017), Технический регламент Евразийского экономического союза «О безопасности рыбы и рыбной продукции» ТР ЕАЭС 040/2016 (с 01.09.2017 ), ТУ производителя</t>
  </si>
  <si>
    <t>Категория: Высшая; А
Термическое состояние: Мороженое
Фасовка: Весовая
Особые условия (требования к составу пищевых продуктов): Неглазированное
Соответствие нормативно-технической документации: Технический регламент Таможенного союза от 09.12.2011 № 022/2011 «Пищевая продукция в части ее маркировки»,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 (до 01.09.2017), Технический регламент Евразийского экономического союза «О безопасности рыбы и рыбной продукции» ТР ЕАЭС 040/2016 (с 01.09.2017 ), ТУ производителя</t>
  </si>
  <si>
    <t>Сорт: Первый
Вид: Солёная
Фасовка: Весовая
Соответствие нормативно-технической документации: Технический регламент Таможенного союза от 09.12.2011 № 022/2011 «Пищевая продукция в части ее маркировки»,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 (до 01.09.2017), Технический регламент Евразийского экономического союза «О безопасности рыбы и рыбной продукции» ТР ЕАЭС 040/2016 (с 01.09.2017 ), ТУ производителя</t>
  </si>
  <si>
    <t>Сорт: Первый
Вид: Солёная
Вес: не более 1 КГ
Упаковка производителя: Наличие
Соответствие нормативно-технической документации: Технический регламент Таможенного союза от 09.12.2011 № 022/2011 «Пищевая продукция в части ее маркировки»,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 (до 01.09.2017), Технический регламент Евразийского экономического союза «О безопасности рыбы и рыбной продукции» ТР ЕАЭС 040/2016 (с 01.09.2017 ), ТУ производителя</t>
  </si>
  <si>
    <t>Тип: Слабой соли
Вид разделки: Неразделанная
Сорт: Первый
Фасовка: Весовая
Соответствие нормативно-технической документации: Технический регламент Таможенного союза от 09.12.2011 № 022/2011 «Пищевая продукция в части ее маркировки»,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 (до 01.09.2017), Технический регламент Евразийского экономического союза «О безопасности рыбы и рыбной продукции» ТР ЕАЭС 040/2016 (с 01.09.2017 ), ТУ производителя</t>
  </si>
  <si>
    <t>Тип: Горбуша натуральная
Вес: не более 0,3 КГ
Промышленная упаковка: Наличие
Соответствие нормативно-технической документации: Технический регламент Таможенного союза от 09.12.2011 № 022/2011 «Пищевая продукция в части ее маркировки»,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 (до 01.09.2017), Технический регламент Евразийского экономического союза «О безопасности рыбы и рыбной продукции» ТР ЕАЭС 040/2016 (с 01.09.2017 ), ТУ производителя</t>
  </si>
  <si>
    <t>Тип: Сайра натуральная
Вес: не более 0,3 КГ
Промышленная упаковка: Наличие
Соответствие нормативно-технической документации: Технический регламент Таможенного союза от 09.12.2011 № 022/2011 «Пищевая продукция в части ее маркировки»,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 (до 01.09.2017), Технический регламент Евразийского экономического союза «О безопасности рыбы и рыбной продукции» ТР ЕАЭС 040/2016 (с 01.09.2017 ), ТУ производителя</t>
  </si>
  <si>
    <t>Тип: Шпроты в масле
Вес: не более 0,3 КГ
Промышленная упаковка: Наличие
Соответствие нормативно-технической документации: Технический регламент Таможенного союза от 09.12.2011 № 022/2011 «Пищевая продукция в части ее маркировки»,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 (до 01.09.2017), Технический регламент Евразийского экономического союза «О безопасности рыбы и рыбной продукции» ТР ЕАЭС 040/2016 (с 01.09.2017 ), ТУ производителя</t>
  </si>
  <si>
    <t>Тип: Печень трески натуральная
Сорт: Высший
Вес: не более 0,3 КГ
Промышленная упаковка: Наличие
Соответствие нормативно-технической документации: Технический регламент Таможенного союза от 09.12.2011 № 022/2011 «Пищевая продукция в части ее маркировки»,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 (до 01.09.2017), Технический регламент Евразийского экономического союза «О безопасности рыбы и рыбной продукции» ТР ЕАЭС 040/2016 (с 01.09.2017 ), ТУ производителя</t>
  </si>
  <si>
    <t>Фасовка: Весовая
Соответствие нормативно-технической документации: Технический регламент Таможенного союза от 09.12.2011 № 022/2011 «Пищевая продукция в части ее маркировки»,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 (до 01.09.2017), Технический регламент Евразийского экономического союза «О безопасности рыбы и рыбной продукции» ТР ЕАЭС 040/2016 (с 01.09.2017 ), ТУ производителя</t>
  </si>
  <si>
    <t>Вес: не более 0,5 КГ
Упаковка производителя: Наличие
Соответствие нормативно-технической документации: Технический регламент Таможенного союза от 09.12.2011 № 022/2011 «Пищевая продукция в части ее маркировки»,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 (до 01.09.2017), Технический регламент Евразийского экономического союза «О безопасности рыбы и рыбной продукции» ТР ЕАЭС 040/2016 (с 01.09.2017 ), ТУ производителя</t>
  </si>
  <si>
    <t>Сорт: Первый
Вес: не более 0,5 КГ
Упаковка производителя: Наличие
Соответствие нормативно-технической документации: Технический регламент Таможенного союза от 09.12.2011 № 022/2011 «Пищевая продукция в части ее маркировки»,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 (до 01.09.2017), Технический регламент Евразийского экономического союза «О безопасности рыбы и рыбной продукции» ТР ЕАЭС 040/2016 (с 01.09.2017 ), ТУ производителя</t>
  </si>
  <si>
    <t>Вид разделки: Тушка
Термическое состояние: Замороженное
Фасовка: Весовая
Соответствие нормативно-технической документации: Технический регламент Таможенного союза от 09.12.2011 № 022/2011 «Пищевая продукция в части ее маркировки»,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 (до 01.09.2017), Технический регламент Евразийского экономического союза «О безопасности рыбы и рыбной продукции» ТР ЕАЭС 040/2016 (с 01.09.2017 ), ТУ производителя</t>
  </si>
  <si>
    <t>Объем: не более 0,2 Л; ДМ3
Технология изготовления: Прямого отжима
Упаковка производителя: Наличие
Особые условия (требования к составу пищевых продуктов): Ст. 5 ТР ТС от 09.12.2011 с 01.07.2013 (без химических консервантов, искусственных красителей и ароматизаторов, пищевых добавок)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на соковую продукцию из фруктов и овощей от 09.12.2011 № 023/2011, ГОСТ 32876-2014</t>
  </si>
  <si>
    <t>Объем: не более 0,2 Л; ДМ3
Технология изготовления: Восстановленный
Упаковка производителя: Наличие
Особые условия (требования к составу пищевых продуктов): Ст. 5 ТР ТС от 09.12.2011 с 01.07.2013 (без химических консервантов, искусственных красителей и ароматизаторов, пищевых добавок)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на соковую продукцию из фруктов и овощей от 09.12.2011 № 023/2011, ГОСТ 32876-2014</t>
  </si>
  <si>
    <t>Объем: не более 0,2 Л; ДМ3
Технология изготовления: Прямого отжима
Упаковка производителя: Наличие
Особые условия (требования к составу пищевых продуктов): Ст. 5 ТР ТС от 09.12.2011 с 01.07.2013 (без химических консервантов, искусственных красителей и ароматизаторов, пищевых добавок)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на соковую продукцию из фруктов и овощей от 09.12.2011 № 023/2011, ГОСТ 32101-2013</t>
  </si>
  <si>
    <t>Объем: не более 0,2 Л; ДМ3
Технология изготовления: Прямого отжима
Тип: Осветленные
Упаковка производителя: Наличие
Особые условия (требования к составу пищевых продуктов): Ст. 5 ТР ТС от 09.12.2011 с 01.07.2013 (без химических консервантов, искусственных красителей и ароматизаторов, пищевых добавок)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на соковую продукцию из фруктов и овощей от 09.12.2011 № 023/2011, ГОСТ 32101-2013</t>
  </si>
  <si>
    <t>Объем: не более 0,2 Л; ДМ3
Технология изготовления: Прямого отжима
Тип: Осветленные
Упаковка производителя: Наличие
Особые условия (требования к составу пищевых продуктов): Ст. 5 ТР ТС от 09.12.2011 с 01.07.2013 (без химических консервантов, искусственных красителей и ароматизаторов, пищевых добавок)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на соковую продукцию из фруктов и овощей от 09.12.2011 № 023/2011, ТУ производителя</t>
  </si>
  <si>
    <t>Объем: не более 0,2 Л; ДМ3
Технология изготовления: Восстановленные
Упаковка производителя: Наличие
Особые условия (требования к составу пищевых продуктов): Ст. 5 ТР ТС от 09.12.2011 с 01.07.2013 (без химических консервантов, искусственных красителей и ароматизаторов, пищевых добавок)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на соковую продукцию из фруктов и овощей от 09.12.2011 № 023/2011, ГОСТ 32103-2013</t>
  </si>
  <si>
    <t>Объем: не более 0,2 Л; ДМ3
Технология изготовления: Восстановленные
Упаковка производителя: Наличие
Особые условия (требования к составу пищевых продуктов): Ст. 5 ТР ТС от 09.12.2011 с 01.07.2013 (без химических консервантов, искусственных красителей и ароматизаторов, пищевых добавок)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на соковую продукцию из фруктов и овощей от 09.12.2011 № 023/2011, ТУ производителя</t>
  </si>
  <si>
    <t>Объем: не более 0,2 Л; ДМ3
Упаковка производителя: Наличие
Особые условия (требования к составу пищевых продуктов): Ст. 5 ТР ТС от 09.12.2011 с 01.07.2013 (без химических консервантов, искусственных красителей и ароматизаторов, пищевых добавок)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на соковую продукцию из фруктов и овощей от 09.12.2011 № 023/2011, ГОСТ 32104-2013</t>
  </si>
  <si>
    <t>Объем: не более 0,2 Л; ДМ3
Упаковка производителя: Наличие
Особые условия (требования к составу пищевых продуктов): Ст. 5 ТР ТС от 09.12.2011 с 01.07.2013 (без химических консервантов, искусственных красителей и ароматизаторов, пищевых добавок)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на соковую продукцию из фруктов и овощей от 09.12.2011 № 023/2011, ТУ производителя</t>
  </si>
  <si>
    <t>Тип: Стручковая
Вид: Консервированная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15979-70</t>
  </si>
  <si>
    <t>Сорт: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54050-2010;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</si>
  <si>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Импортный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</t>
  </si>
  <si>
    <t>Сорт: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54050-2010;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 ТУ производителя</t>
  </si>
  <si>
    <t>Содержание сухих веществ: не менее 25 ПРОЦ
Категория: Экстра
Вес: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54678-2011</t>
  </si>
  <si>
    <t>Тип: Шинкованная
Вид: Квашенная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53972-2010</t>
  </si>
  <si>
    <t>Тип: Импортная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</t>
  </si>
  <si>
    <t>Сорт: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53958-2010;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</si>
  <si>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Вид: Резаные в томатном соусе
Используемое сырье: Баклажаны; Кабачки; Перец, резаный с овощами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18611-2013</t>
  </si>
  <si>
    <t>Тип: Пикули; Корнишоны; Зеленцы
Вид: Соленые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53972-2010</t>
  </si>
  <si>
    <t>Сорт: Высший
Состав: С зеленью
Вид: В заливке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31713-2012</t>
  </si>
  <si>
    <t>Сорт: Первый
Состав: С зеленью
Вид: В заливке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31713-2012</t>
  </si>
  <si>
    <t>Тип: Очищенные в томатном соке
Вес: не более 1 КГ
Категория: Экстра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54648-2011</t>
  </si>
  <si>
    <t>Вид: Соленые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53972-2010</t>
  </si>
  <si>
    <t>Тип: Консервированные
Вид: Целые; Резанные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54677-2011;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</si>
  <si>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Стерилизованная
Вес: не более 1 КГ
Упаковка производителя: Наличие
Особые условия (требования к составу пищевых продуктов): Без химических консервантов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51926-2002</t>
  </si>
  <si>
    <t>Метод обработки: Стерилизованная
Вес: не более 1 КГ
Упаковка производителя: Наличие
Особые условия (требования к составу пищевых продуктов): Без химических консервантов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51926-2002</t>
  </si>
  <si>
    <t>Вид: Маринованная
Сорт: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52477-2005</t>
  </si>
  <si>
    <t>Вид: Маринованная
Сорт: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52477-2005</t>
  </si>
  <si>
    <t>Категория: Высшая
Объем: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54680-2011</t>
  </si>
  <si>
    <t>Объем: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54680-2011</t>
  </si>
  <si>
    <t>Метод обработки: Стерилизованный
Вес: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31712-2012;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</si>
  <si>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Вид: Протертая с сахаром
Метод обработки: Стерилизованная
Вес: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54681-2011;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</si>
  <si>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Метод обработки: Стерилизованное
Вес: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53118-2008;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</si>
  <si>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Вид: Протертая
Тип: С сахаром
Вес: не более 1 КГ
Особые условия (требования к составу пищевых продуктов): Без химических консервантов, искусственных красителей и ароматизаторов,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54681-2011;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</si>
  <si>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Метод обработки: Стерилизованное
Сорт: Высший
Вес: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32099-2013;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</si>
  <si>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Метод обработки: Стерилизованное
Сорт: Первый
Вес: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32099-2013;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</si>
  <si>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Изюм
Вид: Сушеный
Сорт: Первый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6882-88</t>
  </si>
  <si>
    <t>Тип: Киш-миш
Вид: Сушеный
Сорт: Первый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6882-88</t>
  </si>
  <si>
    <t>Тип: Киш-миш
Вид: Сушеный
Сорт: Высший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6882-88</t>
  </si>
  <si>
    <t>Тип: Изюм
Вид: Сушеный
Сорт: Высший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6882-88</t>
  </si>
  <si>
    <t>Тип: Половинки
Косточка: Отсутствие
Сорт: Высший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32896-2014</t>
  </si>
  <si>
    <t>Тип: Половинки
Косточка: Отсутствие
Сорт: Первый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32896-2014</t>
  </si>
  <si>
    <t>Тип: Целые
Косточка: Отсутствие
Сорт: Первый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32896-2014</t>
  </si>
  <si>
    <t>Тип: Целые
Косточка: Отсутствие
Сорт: Высший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32896-2014</t>
  </si>
  <si>
    <t>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</si>
  <si>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Рафинированное
Вид: Дезодорированное
Сорт: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от 09.12.2011 № 024/2011 "Технический регламент на масложировую продукцию", ГОСТ 1129-2013</t>
  </si>
  <si>
    <t>Тип: Рафинированное
Вид: Дезодорированное
Сорт: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от 09.12.2011 № 024/2011 "Технический регламент на масложировую продукцию", ТУ производителя</t>
  </si>
  <si>
    <t>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на масложировую продукцию от 09.12.2011 № 024/2011, ГОСТ 32188-2013</t>
  </si>
  <si>
    <t>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на масложировую продукцию от 09.12.2011 № 024/2011, ГОСТ 32188-2013</t>
  </si>
  <si>
    <t>Режим термической обработки: Пастеризованное
Тип: Питьевое
Жирность: 2,5 ПРОЦ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31450-2013</t>
  </si>
  <si>
    <t>Режим термической обработки: Пастеризованное
Тип: Питьевое
Жирность: 2,5 ПРОЦ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ТУ производителя</t>
  </si>
  <si>
    <t>Режим термической обработки: Пастеризованное
Тип: Питьевое
Жирность: 3,2 ПРОЦ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31450-2013</t>
  </si>
  <si>
    <t>Режим термической обработки: Ультрапастеризованное
Тип: Питьевое
Жирность: 2,5 ПРОЦ
Срок хранения: Длительный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31450-2013</t>
  </si>
  <si>
    <t>Режим термической обработки: Ультрапастеризованное
Тип: Питьевое
Жирность: 2,5 ПРОЦ
Срок хранения: Длительный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ТУ производителя</t>
  </si>
  <si>
    <t>Режим термической обработки: Стерилизованное
Тип: Питьевое
Жирность: 2,5 ПРОЦ
Срок хранения: Длительный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31450-2013</t>
  </si>
  <si>
    <t>Режим термической обработки: Стерилизованное
Тип: Питьевое
Жирность: 2,5 ПРОЦ
Срок хранения: Длительный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ТУ производителя</t>
  </si>
  <si>
    <t>Режим термической обработки: Пастеризованные
Тип: Питьевые
Жирность: 10 ПРОЦ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31451-2013</t>
  </si>
  <si>
    <t>Тип: Несоленое
Жирность: 82; 82,5 ПРОЦ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Р 52253-2004</t>
  </si>
  <si>
    <t>Тип: Несоленое
Жирность: 82; 82,5 ПРОЦ
Вес: не более 0,25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Р 52253-2004</t>
  </si>
  <si>
    <t>Тип: Несоленое
Жирность: 82; 82,5 ПРОЦ
Сорт: Высший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32261-2013</t>
  </si>
  <si>
    <t>Тип: Несоленое
Жирность: 82 ПРОЦ
Вес: не более 0,25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</t>
  </si>
  <si>
    <t>Тип: Несоленое
Жирность: 82; 82,5 ПРОЦ
Сорт: Высший
Вес: не более 0,25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32261-2013</t>
  </si>
  <si>
    <t>Тип: Несоленое
Жирность: 82 ПРОЦ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</t>
  </si>
  <si>
    <t>Тип: Полутвердые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32260-2013, ГОСТ 52686-2006</t>
  </si>
  <si>
    <t>Тип: Полутвердые
Вес: не более 2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32260-2013, ГОСТ 52686-2006</t>
  </si>
  <si>
    <t>Тип: Плавленые
Вид: Ломтевые
Вес: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добавок, растительных жиров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31690-2013</t>
  </si>
  <si>
    <t>Жирность: 5 ПРОЦ
Вес: не более 0,25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31453-2013</t>
  </si>
  <si>
    <t>Жирность: 5 ПРОЦ
Вес: не более 0,25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ТУ производителя</t>
  </si>
  <si>
    <t>Жирность: 5 ПРОЦ
Фасовка: Весовая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31453-2013</t>
  </si>
  <si>
    <t>Жирность: 5 ПРОЦ
Фасовка: Весовая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ТУ производителя</t>
  </si>
  <si>
    <t>Жирность: 9 ПРОЦ
Фасовка: Весовая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31453-2013</t>
  </si>
  <si>
    <t>Жирность: 9 ПРОЦ
Фасовка: Весовая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ТУ производителя</t>
  </si>
  <si>
    <t>Жирность: 9 ПРОЦ
Вес: не более 0,25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31453-2013</t>
  </si>
  <si>
    <t>Жирность: 9 ПРОЦ
Вес: не более 0,25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ТУ производителя</t>
  </si>
  <si>
    <t>Тип: Цельное сгущенное молоко с сахаром
Массовая доля жира: 8,5 ПРОЦ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31688-2012</t>
  </si>
  <si>
    <t>Жирность: 1,5 ПРОЦ
Тип: Фруктовый
Вес: не более 0,5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31981-2013</t>
  </si>
  <si>
    <t>Жирность: 2,5 ПРОЦ
Тип: Фруктовый
Вес: не более 0,125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ТУ производителя</t>
  </si>
  <si>
    <t>Жирность: 2,5 ПРОЦ
Тип: Фруктовый
Вес: не более 0,125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31981-2013</t>
  </si>
  <si>
    <t>Жирность: 4 ПРОЦ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31455-2012</t>
  </si>
  <si>
    <t>Жирность: 4 ПРОЦ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ТУ производителя</t>
  </si>
  <si>
    <t>Жирность: 2,5 ПРОЦ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31454-2012</t>
  </si>
  <si>
    <t>Жирность: 2,5 ПРОЦ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ТУ производителя</t>
  </si>
  <si>
    <t>Тип: Для детского питания
Жирность: 3,2 ПРОЦ
Вес: не более 0,3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ТУ производителя</t>
  </si>
  <si>
    <t>Бифидобактерии бифидум в составе: Наличие
Жирность: 2,5 ПРОЦ
Вес: не более 0,3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33491-2015</t>
  </si>
  <si>
    <t>Жирность: 15 ПРОЦ
Вес: не более 0,5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добавок, не должна содержать растительные жиры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31452-2012</t>
  </si>
  <si>
    <t>Жирность: 15 ПРОЦ
Вес: не более 0,5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добавок, не должна содержать растительные жиры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ТУ производителя</t>
  </si>
  <si>
    <t>Жирность: 20 ПРОЦ
Вес: не более 0,5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добавок, не должна содержать растительные жиры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31452-2012</t>
  </si>
  <si>
    <t>Жирность: 20 ПРОЦ
Вес: не более 0,5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добавок, не должна содержать растительные жиры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ТУ производителя</t>
  </si>
  <si>
    <t>Тип: Лечебно-профилактические
Вид: Композитные сухие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от 15.06.2012 №027/2012 "О безопасности отдельных видов специализированной пищевой продукции, в том числе диетического лечебного и диетического профилактического питания", ГОСТ Р 53861-2010; 
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от 15.06.2012 №027/2012 "О безопасности отдельных видов специализированной пищевой продукции, в том числе диетического лечебного и диетического профилактического питания", ТУ производителя</t>
  </si>
  <si>
    <t>Жирность: не более 9 ПРОЦ
Вес: не более 0,1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 и орехов (арахис)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Р 52790-2007 (с 01.09.2017 ГОСТ 33927-2016)</t>
  </si>
  <si>
    <t>Вес: не более 0,1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31457-2012</t>
  </si>
  <si>
    <t>Тип: Шлифованный
Сорт: Первый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6292-93; 
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</si>
  <si>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Сорт: Высший
Тип: Хлебопекарная
Вес: не более 2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52189-2003</t>
  </si>
  <si>
    <t>Сорт: Высший
Тип: Хлебопекарная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52189-2003</t>
  </si>
  <si>
    <t>Вид: Сеяная; Обдирная; Обойная; Особая
Тип: Хлебопекарная
Вес: не более 2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52809-2007</t>
  </si>
  <si>
    <t>Марка: М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7022-97</t>
  </si>
  <si>
    <t>Марка: М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7022-97</t>
  </si>
  <si>
    <t>Вид: "Полтавская №1"; "Артек"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276-60</t>
  </si>
  <si>
    <t>Вид: "Полтавская №1"; "Артек"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276-60</t>
  </si>
  <si>
    <t>Тип: Шлифованное
Сорт: Высший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572-60 (с 01.01.2018 ГОСТ 572-2016); 
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</si>
  <si>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Шлифованное
Сорт: Первый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572-60 (с 01.01.2018 ГОСТ 572-2016); 
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</si>
  <si>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Шлифованное
Сорт: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572-60 (с 01.01.2018 ГОСТ 572-2016); 
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</si>
  <si>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Номер крупы: Первый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5784-60</t>
  </si>
  <si>
    <t>Вид: Перловая
Номер крупы: Первый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5784-60</t>
  </si>
  <si>
    <t>Вид: Перловая
Номер крупы: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5784-60</t>
  </si>
  <si>
    <t>Вид: Шлифованная
Номер крупы: Первый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6002-69</t>
  </si>
  <si>
    <t>Вид: Шлифованная
Номер крупы: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6002-69</t>
  </si>
  <si>
    <t>Вид: Геркулес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21149-93;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</si>
  <si>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Вид: "Экстра" №1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21149-93;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</si>
  <si>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Вид: Хлопья пшеничные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50365-92</t>
  </si>
  <si>
    <t>Вид: Хлопья кукурузные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50365-92</t>
  </si>
  <si>
    <t>Вес: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</si>
  <si>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Сорт: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53876-2010;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</si>
  <si>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Объем: не более 1 Л; ДМ3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</si>
  <si>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Рафинированное
Вид: Дезодорированное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на масложировую продукцию от 09.12.2011 № 024/2011, ГОСТ 8808-2000</t>
  </si>
  <si>
    <t>Тип: Ржаной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2077-84</t>
  </si>
  <si>
    <t>Тип: Ржано-пшеничный
Микронутриенты в составе: Наличие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31807-2012;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</si>
  <si>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Ржано-пшеничный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2077-84</t>
  </si>
  <si>
    <t>Сорт муки: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27844-88</t>
  </si>
  <si>
    <t>Сорт муки: Высший
Микронутриенты, витамины в составе: Наличие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31805-2012;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</si>
  <si>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Витаминно-минеральный комплекс в составе: Наличие
Вес: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</si>
  <si>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Ржаной
Микронутриенты в составе: Наличие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31807-2012;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</si>
  <si>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28402-89</t>
  </si>
  <si>
    <t>Тип: Сдобные пшеничные
Сорт муки: Высший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8494-96</t>
  </si>
  <si>
    <t>Тип: Сдобные пшеничные
Сорт муки: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8494-96</t>
  </si>
  <si>
    <t>Тип: Заварные
Вид: Глазированные
Начинка: Отсутствие
Фасовка: Весовая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15810-2014;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</si>
  <si>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Заварные
Вид: Глазированные
Начинка: Отсутствие
Вес: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15810-2014;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</si>
  <si>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Заварные
Вид: Глазированные
Начинка: Наличие
Фасовка: Весовая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15810-2014;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</si>
  <si>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Заварные
Вид: Глазированные
Начинка: Отсутствие
Витамины в составе: Наличие
Фасовка: Весовая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15810-2014;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</si>
  <si>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Заварные
Вид: Глазированные
Начинка: Отсутствие
Витамины в составе: Наличие
Вес: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15810-2014;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</si>
  <si>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Вес: не более 0,1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15052-2014</t>
  </si>
  <si>
    <t>Витамины в составе: Наличие
Вес: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</si>
  <si>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Сахарное
Фасовка: Весовая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24901-2014;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</si>
  <si>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Сахарное
Вес: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24901-2014;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</si>
  <si>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Сдобное
Фасовка: Весовая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24901-2014;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</si>
  <si>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Сдобное
Вес: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24901-2014;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</si>
  <si>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Затяжное
Фасовка: Весовая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24901-2014;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</si>
  <si>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Затяжное
Вес: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24901-2014;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</si>
  <si>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Овсяное
Фасовка: Весовая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</si>
  <si>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Овсяное
Вес: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</si>
  <si>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Витамины в составе: Наличие
Начинка: Наличие
Вес: не более 0,1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14031-2014;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</si>
  <si>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Диабетические
Жировая начинка: Наличие
Фасовка: Весовая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от 15.06.2012 №027/2012 "О безопасности отдельных видов специализированной пищевой продукции, в том числе диетического лечебного и диетического профилактического питания", ГОСТ 14031-2014; 
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от 15.06.2012 №027/2012 "О безопасности отдельных видов специализированной пищевой продукции, в том числе диетического лечебного и диетического профилактического питания", ТУ производителя</t>
  </si>
  <si>
    <t>Тип: Диабетические
Жировая начинка: Наличие
Вес: не более 0,1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от 15.06.2012 №027/2012 "О безопасности отдельных видов специализированной пищевой продукции, в том числе диетического лечебного и диетического профилактического питания", ГОСТ 14031-2014; 
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от 15.06.2012 №027/2012 "О безопасности отдельных видов специализированной пищевой продукции, в том числе диетического лечебного и диетического профилактического питания", ТУ производителя</t>
  </si>
  <si>
    <t>Фасовка: Весовая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14033-96 (с 01.01.2017 ГОСТ 14033-2015)</t>
  </si>
  <si>
    <t>Вес: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14033-96 (с 01.01.2017 ГОСТ 14033-2015)</t>
  </si>
  <si>
    <t>Вид: Баранки; Сушки; Бублики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32124-2013;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</si>
  <si>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Вид: Баранки; Сушки; Бублики
Сорт: Высший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7128-91</t>
  </si>
  <si>
    <t>Вид: Баранки; Сушки; Бублики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7128-91</t>
  </si>
  <si>
    <t>Вид: Диетические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от 15.06.2012 №027/2012 "О безопасности отдельных видов специализированной пищевой продукции, в том числе диетического лечебного и диетического профилактического питания", ГОСТ 25832-89</t>
  </si>
  <si>
    <t>Вид: Сдобные
Вид муки: Пшеничная
Сорт муки: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24557-89</t>
  </si>
  <si>
    <t>Вид: Сдобные
Тип: Мелкоштучные
Вид муки: Пшеничная
Сорт муки: Высший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24298-80</t>
  </si>
  <si>
    <t>Вид: Слоёные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9511-80</t>
  </si>
  <si>
    <t>Группа: А
Сорт: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31743-2012</t>
  </si>
  <si>
    <t>Группа: А
Сорт: Высший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31743-2012</t>
  </si>
  <si>
    <t>Тип: Белый
Вид: Кристаллический
Фасовка: Весовая
Особые условия (требования к составу пищевых продуктов): Без искусственных ароматизаторов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33222-2015;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</si>
  <si>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Белый
Вид: Кристаллический
Вес: не более 1 КГ
Упаковка производителя: Наличие
Особые условия (требования к составу пищевых продуктов): Без искусственных ароматизаторов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33222-2015;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</si>
  <si>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Вид: Сахарная пудра
Вес: не более 1 КГ
Упаковка производителя: Наличие
Особые условия (требования к составу пищевых продуктов): Без искусственных ароматизаторов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33222-2015;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</si>
  <si>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33222-2015</t>
  </si>
  <si>
    <t>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33222-2015</t>
  </si>
  <si>
    <t>Вид: Порошок
Вес: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108-2014;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</si>
  <si>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Обыкновенный
Добавки в составе: Отсутствуют
Вес: не более 0,1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31721-2012</t>
  </si>
  <si>
    <t>Тип: Обыкновенный
Добавки в составе: Наличие
Вес: не более 0,1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31721-2012</t>
  </si>
  <si>
    <t>Тип: Шоколадные
Начинка: Наличие
Вафельная крошка и вафельная прослойка: Наличие/Отсутствие
Фасовка: Весовая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4570-2014;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</si>
  <si>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Консистенция: Мягкий
Фасовка: Весовая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6478-2014;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</si>
  <si>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Фруктово-ягодный
Вид: Неглазированный
Вес: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6442-2014</t>
  </si>
  <si>
    <t>Тип: Фруктово-ягодный
Вид: Неглазированный
Фасовка: Весовая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6442-2014</t>
  </si>
  <si>
    <t>Тип: Желейно-фруктовый
Вид: Неглазированный
Вес: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6442-2014</t>
  </si>
  <si>
    <t>Тип: Желейно-фруктовый
Вид: Неглазированный
Фасовка: Весовая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6442-2014</t>
  </si>
  <si>
    <t>Тип: Желейный
Вид: Неглазированный
Фасовка: Весовая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6442-2014</t>
  </si>
  <si>
    <t>Тип: Желейный
Вид: Неглазированный
Вес: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6442-2014</t>
  </si>
  <si>
    <t>Фасовка: Весовая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6441-2014</t>
  </si>
  <si>
    <t>Фасовка: Весовая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 ГОСТ 6441-2014;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 ТУ производителя</t>
  </si>
  <si>
    <t>Вес: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 ГОСТ 6441-2014;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 ТУ производителя</t>
  </si>
  <si>
    <t>Витамины в составе: Наличие
Вес: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 ГОСТ 6441-2014;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 ТУ производителя</t>
  </si>
  <si>
    <t>Тип: Коровка
Фасовка: Весовая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4570-2014;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</si>
  <si>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Вес: не более 1 КГ
Упаковка производителя: Наличие
Особые условия (требования к составу пищевых продуктов): Не содержащий в своём составе натуральный кофе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</si>
  <si>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Растворимый с цикорием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50364-92</t>
  </si>
  <si>
    <t>Тип: Растворимый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32776-2014</t>
  </si>
  <si>
    <t>Тип: Черный
Вид: Крупнолистовой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32573-2013;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</si>
  <si>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Черный
Вид: Гранулированный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32573-2013;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</si>
  <si>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Черный
Вид: Мелколистовой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32573-2013;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</si>
  <si>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Вес: не более 0,5 КГ
Упаковка производителя: Наличие
Особые условия (требования к составу пищевых продуктов): Без искусственных ароматизаторов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</si>
  <si>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Концентрация уксусной кислоты: 9 ПРОЦ
Объем: не более 1 Л; ДМ3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</si>
  <si>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Томатный
Вес: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17471-2013;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</si>
  <si>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Низкокалорийный
Вес: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на масложировую продукцию от 09.12.2011 № 024/2011, ГОСТ 31761-2012</t>
  </si>
  <si>
    <t>Тип: Низкокалорийный
Вес: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на масложировую продукцию от 09.12.2011 № 024/2011, ТУ производителя</t>
  </si>
  <si>
    <t>Тип: На основе растительного масла
Вес: не более 1 КГ
Упаковка производителя: Наличие
Особые условия (требования к составу пищевых продуктов): При наличии заключения Управления Федеральной службы по надзору в сфере защиты прав потребителей и благополучия человека по городу Санкт-Петербургу для детского питания.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на масложировую продукцию от 09.12.2011 № 024/2011, ГОСТ 31755-2012; 
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на масложировую продукцию от 09.12.2011 № 024/2011, ТУ производителя</t>
  </si>
  <si>
    <t>Вид: Горошек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29050-91;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</si>
  <si>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Вес: не более 0,1 КГ
Вид: Сухой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17594-81;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</si>
  <si>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Петрушка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32065-2013</t>
  </si>
  <si>
    <t>Тип: Укроп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32065-2013</t>
  </si>
  <si>
    <t>Вес: не более 1 КГ
Вид: Поваренная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51574-2000</t>
  </si>
  <si>
    <t>Тип: Йодированная
Вид: Поваренная
Помол: №1
Сорт: Первый
Вес: не более 1 КГ
Упаковка производителя: Наличие
Особые условия (требования к составу пищевых продуктов): Обогащённая йодатом калия (KIO3)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51574-2000;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</si>
  <si>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Питьевое
Назначение: Для детского питания
Жирность: 3,2 ПРОЦ
Вес: не более 0,3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32252-2013</t>
  </si>
  <si>
    <t>Режим термической обработки: Стерилизованное
Назначение: Для детского питания
Тип: Питьевое
Жирность: 3,2 ПРОЦ
Вес: не более 0,3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32252-2013</t>
  </si>
  <si>
    <t>Тип: Питьевое
Витаминно-минеральный комплекс в составе: Наличие
Назначение: Для детского питания
Жирность: 3,2 ПРОЦ
Вес: не более 0,3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ТУ производителя</t>
  </si>
  <si>
    <t>Тип: Питьевое
Витаминно-минеральный комплекс в составе: Наличие
Назначение: Для детского питания
Жирность: 3,2 ПРОЦ
Вес: не более 0,3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32252-2013</t>
  </si>
  <si>
    <t>Тип: Молочная
Назначение: Для детей раннего возраста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ТУ производителя</t>
  </si>
  <si>
    <t>Тип: Для детского питания
Вес: не более 0,25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32217-2013;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</si>
  <si>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Для детского питания
Вес: не более 0,25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32218-2013;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</si>
  <si>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Объем: не более 0,35 Л; ДМ3
Упаковка производителя: Наличие
Для питания детей с: не менее 4 МЕС
Особые условия (требования к составу пищевых продуктов): Ст. 5 ТР ТС от 09.12.2011 с 01.07.2013 (без химических консервантов, искусственных красителей и ароматизаторов, пищевых добавок)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на соковую продукцию из фруктов и овощей от 09.12.2011 № 023/2011, ГОСТ 32920-2014; 
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на соковую продукцию из фруктов и овощей от 09.12.2011 № 023/2011, ТУ производителя-отвечающее требованиям технического регламента на соковую продукцию</t>
  </si>
  <si>
    <t>Вид: Сухие
Тип: Для детского питания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52405-2005;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</si>
  <si>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Для детского питания
Вид: Пюре
Класс: А
Вес: не более 0,25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ГОСТ 31801-2012; 
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ТУ производителя</t>
  </si>
  <si>
    <t>Тип: Для детского питания
Вес: не более 0,2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ТУ производителя</t>
  </si>
  <si>
    <t>Тип: Для детского питания
Вид: Птичьи
Вес: не более 0,25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ГОСТ 30650-99 (с 01.01.2018 ГОСТ Р 57150-2016); 
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ТУ производителя</t>
  </si>
  <si>
    <t>Тип: Прессованные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54731-2011;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</si>
  <si>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Сушеные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54845-2011</t>
  </si>
  <si>
    <t>Тип: Пищевая добавка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</si>
  <si>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Вес: не более 0,01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16599-71</t>
  </si>
  <si>
    <t>Тип: Пищевой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11293-89</t>
  </si>
  <si>
    <t>Тип: Пищевая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2156-76</t>
  </si>
  <si>
    <t>Витаминно-минеральный комплекс в составе: Наличие
Вес: не более 0,02 КГ
Индивидуальная упаковка: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</si>
  <si>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</si>
  <si>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Обогащенный витаминно-минеральными комплексами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</si>
  <si>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Природная питьевая столовая
Объем: не более 0,5 Л; ДМ3
Упаковка производителя: Наличие
Особые условия (требования к составу пищевых продуктов): Негазированная (норма минерализации воды до 1 г/дм3 включительно)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54316-2011</t>
  </si>
  <si>
    <t>Вид: Плодово-ягодный
Состав: Плодовые или ягодные экстракты концентрированных соков
Вес: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18488-2000;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</si>
  <si>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Пищевая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908-2004</t>
  </si>
  <si>
    <t>Термическое состояние: Замороженное
Фасовка: Весовая
Особые условия (требования к составу пищевых продуктов): Срок годности не более 6 месяцев от даты выработки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ГОСТ Р 54366-2011;
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ГОСТ 32244-2013;
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ТУ производителя</t>
  </si>
  <si>
    <t>Подвид: Вареная
Категория: А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ГОСТ Р 52196 -2011;
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ГОСТ 33673-2015</t>
  </si>
  <si>
    <t>Термическое состояние: Вареное
Категория: А; Б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ГОСТ Р 52196-2011;
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ГОСТ 33673-2015</t>
  </si>
  <si>
    <t>Вид: Говяжьи
Категория: А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ГОСТ Р 52196-2011;
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ГОСТ 33673-2015</t>
  </si>
  <si>
    <t>Объем: не менее 0,3 не более 1 Л; ДМ3
Технология изготовления: Восстановленный
Упаковка производителя: Наличие
Особые условия (требования к составу пищевых продуктов): Ст. 5 ТР ТС от 09.12.2011 с 01.07.2013 (без химических консервантов, искусственных красителей и ароматизаторов, пищевых добавок)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на соковую продукцию из фруктов и овощей от 09.12.2011 № 023/2011, ГОСТ 32876-2014</t>
  </si>
  <si>
    <t>Объем: не менее 0,3 не более 1 Л; ДМ3
Технология изготовления: Восстановленный
Упаковка производителя: Наличие
Особые условия (требования к составу пищевых продуктов): Ст. 5 ТР ТС от 09.12.2011 с 01.07.2013 (без химических консервантов, искусственных красителей и ароматизаторов, пищевых добавок)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на соковую продукцию из фруктов и овощей от 09.12.2011 № 023/2011, ТУ производителя</t>
  </si>
  <si>
    <t>Объем: не менее 0,3 не более 1 Л; ДМ3
Технология изготовления: Прямого отжима
Упаковка производителя: Наличие
Особые условия (требования к составу пищевых продуктов): Ст. 5 ТР ТС от 09.12.2011 с 01.07.2013 (без химических консервантов, искусственных красителей и ароматизаторов, пищевых добавок)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на соковую продукцию из фруктов и овощей от 09.12.2011 № 023/2011, ГОСТ 32101-2013</t>
  </si>
  <si>
    <t>Объем: не менее 0,3 не более 1 Л; ДМ3
Технология изготовления: Прямого отжима
Тип: Осветленные
Упаковка производителя: Наличие
Особые условия (требования к составу пищевых продуктов): Ст. 5 ТР ТС от 09.12.2011 с 01.07.2013 (без химических консервантов, искусственных красителей и ароматизаторов, пищевых добавок)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на соковую продукцию из фруктов и овощей от 09.12.2011 № 023/2011, ТУ производителя</t>
  </si>
  <si>
    <t>Объем: не менее 0,3 не более 1 Л; ДМ3
Технология изготовления: Восстановленные
Упаковка производителя: Наличие
Особые условия (требования к составу пищевых продуктов): Ст. 5 ТР ТС от 09.12.2011 с 01.07.2013 (без химических консервантов, искусственных красителей и ароматизаторов, пищевых добавок)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на соковую продукцию из фруктов и овощей от 09.12.2011 № 023/2011, ГОСТ 32103-2013</t>
  </si>
  <si>
    <t>Объем: не менее 0,3 не более 1 Л; ДМ3
Упаковка производителя: Наличие
Особые условия (требования к составу пищевых продуктов): Ст. 5 ТР ТС от 09.12.2011 с 01.07.2013 (без химических консервантов, искусственных красителей и ароматизаторов, пищевых добавок)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на соковую продукцию из фруктов и овощей от 09.12.2011 № 023/2011, ГОСТ 32104-2013</t>
  </si>
  <si>
    <t>Тип: Несоленое
Жирность: 82; 82,5 ПРОЦ
Сорт: Высший
Вес: не менее 0,3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32261-2013</t>
  </si>
  <si>
    <t>Тип: Несоленое
Жирность: 82 ПРОЦ
Вес: не менее 0,3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</t>
  </si>
  <si>
    <t>Жирность: не менее 2,5 не более 3,2 ПРОЦ
Вес: не менее 0,2 не более 0,5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ТУ производителя</t>
  </si>
  <si>
    <t>Жирность: не менее 2,8 не более 3,2 ПРОЦ
Вес: не более 0,1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ТУ производителя</t>
  </si>
  <si>
    <t>Жирность: 1,5 ПРОЦ
Тип: Фруктовый
Вес: не менее 0,6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31981-2013</t>
  </si>
  <si>
    <t>Жирность: 2,5 ПРОЦ
Тип: Фруктовый
Вес: не менее 0,2 не более 0,5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ТУ производителя</t>
  </si>
  <si>
    <t>Жирность: 2,5 ПРОЦ
Тип: Фруктовый
Вес: не менее 0,2 не более 0,5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31981-2013</t>
  </si>
  <si>
    <t>Жирность: 2,5 ПРОЦ
Тип: Фруктовый
Вес: не менее 0,6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31981-2013</t>
  </si>
  <si>
    <t>Жирность: 4 ПРОЦ
Вес: не менее 0,6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31455-2012</t>
  </si>
  <si>
    <t>Жирность: 2,5 ПРОЦ
Вес: не менее 0,6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31454-2012</t>
  </si>
  <si>
    <t>Жирность: 2,5 ПРОЦ
Вес: не менее 0,6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ТУ производителя</t>
  </si>
  <si>
    <t>Бифидобактерии бифидум в составе: Наличие
Жирность: 2,5 ПРОЦ
Вес: не менее 0,4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33491-2015</t>
  </si>
  <si>
    <t>Бифидобактерии бифидум в составе: Наличие
Жирность: 2,5 ПРОЦ
Вес: не менее 0,4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ТУ производителя</t>
  </si>
  <si>
    <t>Бифидобактерии бифидум в составе: Наличие
Жирность: 2,5 ПРОЦ
Вес: не менее 0,6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33491-2015</t>
  </si>
  <si>
    <t>Бифидобактерии бифидум в составе: Наличие
Жирность: не менее 2,5 не более 3,2 ПРОЦ
Вес: не более 0,3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ТУ производителя</t>
  </si>
  <si>
    <t>Тип: Шлифованный
Сорт: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6292-93;
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ISO 7301-2013;
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</si>
  <si>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Вид: Ядрица
Сорт: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55290-2012;
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5550-74</t>
  </si>
  <si>
    <t>Вид: Ядрица
Сорт: Первый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55290-2012;
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5550-74</t>
  </si>
  <si>
    <t>Вес: не менее 0,3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6441-2014</t>
  </si>
  <si>
    <t>Тип: Для детского питания
Жирность: не менее 4 не более 5 ПРОЦ
Вес: не более 0,15 КГ
Вакуумная 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ТУ производителя</t>
  </si>
  <si>
    <t>Тип: Для детского питания
Витаминно-минеральный комплекс в составе: Наличие
Жирность: не менее 4 не более 5 ПРОЦ
Вес: не более 0,15 КГ
Вакуумная 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ТУ производителя</t>
  </si>
  <si>
    <t>Тип: Прессованные
Вес: не менее 0,6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54731-2011;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</si>
  <si>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Прессованные
Вес: не менее 0,2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54731-2011;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</si>
  <si>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Природная питьевая столовая
Объем: не менее 0,6 не более 1 Л; ДМ3
Упаковка производителя: Наличие
Особые условия (требования к составу пищевых продуктов): Негазированная (норма минерализации воды до 1 г/дм3 включительно)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54316-2011</t>
  </si>
  <si>
    <t>Объем: не менее 0,3 не более 1 Л; ДМ3
Технология изготовления: Прямого отжима
Тип: Осветленные
Упаковка производителя: Наличие
Особые условия (требования к составу пищевых продуктов): Ст. 5 ТР ТС от 09.12.2011 с 01.07.2013 (без химических консервантов, искусственных красителей и ароматизаторов, пищевых добавок)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на соковую продукцию из фруктов и овощей от 09.12.2011 № 023/2011, ГОСТ 32101-2013</t>
  </si>
  <si>
    <t>Тип: Шлифованное
Сорт: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572-60 (с 01.01.2018 ГОСТ 572-2016); 
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</si>
  <si>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Соль пищевая тип 3</t>
  </si>
  <si>
    <t>10.72.19.119</t>
  </si>
  <si>
    <t>Изделия хлебобулочные тип 9</t>
  </si>
  <si>
    <t>10.73.11.190</t>
  </si>
  <si>
    <t>Макаронные изделия тип 4</t>
  </si>
  <si>
    <t>10.62.11.112</t>
  </si>
  <si>
    <t>Крахмал кукурузный тип 2</t>
  </si>
  <si>
    <t>10.61.22.130</t>
  </si>
  <si>
    <t>Мука рисовая тип 1</t>
  </si>
  <si>
    <t>Мука кукурузная тип 1</t>
  </si>
  <si>
    <t>10.61.22.120</t>
  </si>
  <si>
    <t>Капуста краснокочанная тип 1</t>
  </si>
  <si>
    <t>01.13.12.130</t>
  </si>
  <si>
    <t>Колбаса тип 5</t>
  </si>
  <si>
    <t>Сосиски тип 7</t>
  </si>
  <si>
    <t>Конфитюр тип 1</t>
  </si>
  <si>
    <t>10.41.53.000</t>
  </si>
  <si>
    <t>Масло оливковое тип 1</t>
  </si>
  <si>
    <t>Печенье тип 11</t>
  </si>
  <si>
    <t>Вафли тип 6</t>
  </si>
  <si>
    <t>Вода минеральная тип 3</t>
  </si>
  <si>
    <t>Вид: Свежая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7967-2015</t>
  </si>
  <si>
    <t>Подвид: Вареная
Глютен в составе: Отсутствие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ТУ производителя</t>
  </si>
  <si>
    <t>Фасовка: Весовая
Глютен в составе: Отсутствие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ТУ производителя</t>
  </si>
  <si>
    <t>Метод обработки: Стерилизованный
Вес: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</si>
  <si>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на масложировую продукцию от 09.12.2011 № 024/2011, ТУ производителя</t>
  </si>
  <si>
    <t>Вес: не более 2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</si>
  <si>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Сорт: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32159-2013;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</si>
  <si>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Вес: не более 1 КГ
Упаковка производителя: Наличие
Глютен в составе: Отсутствие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</si>
  <si>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Фасовка: Весовая
Глютен в составе: Отсутствие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022/2011, ТУ производителя</t>
  </si>
  <si>
    <t>Вид: Булочки
Глютен в составе: Отсутствие
Упаковка: Наличие
Особые условия (требования к составу пищевых продуктов): Без химических консервантов и разрыхлителей,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</si>
  <si>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Глютен в составе: Отсутствие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</si>
  <si>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Йодированная
Вид: Поваренная
Помол: №1
Сорт: Высший
Вес: не более 1 КГ
Упаковка производителя: Наличие
Особые условия (требования к составу пищевых продуктов): Обогащённая йодатом калия (KIO3)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51574-2000;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</si>
  <si>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Природная питьевая столовая
Объем: не менее 18 не более 19 Л; ДМ3
Упаковка производителя: Наличие
Особые условия (требования к составу пищевых продуктов): Негазированная (норма минерализации воды до 1 г/дм3 включительно)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54316-2011</t>
  </si>
  <si>
    <t>1781400146117000007 от 10.01.2017</t>
  </si>
  <si>
    <t>1781400146117000211 от 04.04.2017</t>
  </si>
  <si>
    <t>2783000227916000035 от 02.01.2016</t>
  </si>
  <si>
    <t>Вид: Свежая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33851-2016</t>
  </si>
  <si>
    <t>Вид: Свежая
Сорт: Первый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Р 33801-2016</t>
  </si>
  <si>
    <t>Термическое состояние: Замороженное
Вид отруба: Шея
Фасовка: Весовая
Особые условия (требования к составу пищевых продуктов): Срок годности не более 6 месяцев. Массовая доля жировой ткани не более 20%.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</t>
  </si>
  <si>
    <t>Сорт: Высший
Тип мяса: Свинина
Сорт мяса: Нежирный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мяса и мясной продукции" от 09.10.2013 № 034/2013, ТУ производителя</t>
  </si>
  <si>
    <t>Вид разделки: Потрошеный, с головой
Термическое состояние: Мороженое
Сорт: Первый
Фасовка: Весовая
Особые условия (требования к составу пищевых продуктов): Неглазированный
Соответствие нормативно-технической документации: Технический регламент Таможенного союза от 09.12.2011 № 022/2011 «Пищевая продукция в части ее маркировки»,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 (до 01.09.2017), Технический регламент Евразийского экономического союза «О безопасности рыбы и рыбной продукции» ТР ЕАЭС 040/2016 (с 01.09.2017 ), ТУ производителя</t>
  </si>
  <si>
    <t>Объем: не менее 0,3 не более 1 Л; ДМ3
Технология изготовления: Прямого отжима
Упаковка производителя: Наличие
Особые условия (требования к составу пищевых продуктов): Ст. 5 ТР ТС от 09.12.2011 с 01.07.2013 (без химических консервантов, искусственных красителей и ароматизаторов, пищевых добавок)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на соковую продукцию из фруктов и овощей от 09.12.2011 № 023/2011, ГОСТ 32876-2014</t>
  </si>
  <si>
    <t>Объем: не менее 0,3 не более 1 Л; ДМ3
Технология изготовления: Восстановленные
Упаковка производителя: Наличие
Особые условия (требования к составу пищевых продуктов): Ст. 5 ТР ТС от 09.12.2011 с 01.07.2013 (без химических консервантов, искусственных красителей и ароматизаторов, пищевых добавок)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на соковую продукцию из фруктов и овощей от 09.12.2011 № 023/2011, ТУ производителя</t>
  </si>
  <si>
    <t>Вид: Очищенная
Вес: не более 5 КГ
Вакуумная 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</si>
  <si>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Рубленная
Вид: Квашенная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№021/2011, Технический регламент Таможенного союза от 09.12.2011 №022/2011 "Пищевая продукция в части ее маркировки", ГОСТ Р 53972-2010</t>
  </si>
  <si>
    <t>Режим термической обработки: Пастеризованное
Тип: Питьевое
Жирность: 3,5 ПРОЦ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31450-2013</t>
  </si>
  <si>
    <t>Режим термической обработки: Пастеризованные
Тип: Питьевые
Жирность: 35 ПРОЦ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31451-2013</t>
  </si>
  <si>
    <t>Тип: Несоленое
Жирность: 82; 82,5 ПРОЦ
Вес: не менее 0,3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Р 52253-2004</t>
  </si>
  <si>
    <t>Жирность: 1,5 ПРОЦ
Тип: Фруктовый
Вес: не более 0,5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ТУ производителя</t>
  </si>
  <si>
    <t>Бифидобактерии бифидум в составе: Наличие
Жирность: 2,5 ПРОЦ
Вес: не более 0,3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ТУ производителя</t>
  </si>
  <si>
    <t>Бифидобактерии бифидум в составе: Наличие
Жирность: 2,5 ПРОЦ
Вес: не менее 0,6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ТУ производителя</t>
  </si>
  <si>
    <t>Вид: Геркулес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21149-93;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</si>
  <si>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Тип: Заварные
Вид: Глазированные
Начинка: Наличие
Вес: не более 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15810-2014;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</si>
  <si>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Консистенция: Мягкий
Вес: не более 0,1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6478-2014;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</si>
  <si>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Вес: не более 0,25 КГ
Упаковка производителя: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6441-2014</t>
  </si>
  <si>
    <t>Бифидобактерии бифидум в составе: Наличие
Жирность: не менее 2,5 не более 3,2 ПРОЦ
Вес: не более 0,3 КГ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Технический регламент Таможенного союза "О безопасности молока и молочной продукции" от 09.10.2013 №033/2013, ГОСТ 33491-2015</t>
  </si>
  <si>
    <t>2780804383316000189 от 19.04.2016</t>
  </si>
  <si>
    <t>3471801101316000008 от 12.01.2016</t>
  </si>
  <si>
    <t>3470303161016000006 от 14.01.2016</t>
  </si>
  <si>
    <t>3470802062916000018 от 09.03.2016</t>
  </si>
  <si>
    <t>1781020732716000001 от 15.02.2016</t>
  </si>
  <si>
    <t>КГ</t>
  </si>
  <si>
    <t>Л; ДМ3</t>
  </si>
  <si>
    <t>Цена, включая НДС, руб.</t>
  </si>
  <si>
    <t>2781801082017000013 от 31.07.2017</t>
  </si>
  <si>
    <t>2784330846517000009 от 26.07.2017</t>
  </si>
  <si>
    <t>2781801079517000012 от 05.06.2017</t>
  </si>
  <si>
    <t>2780406717417000017 от 25.05.2017</t>
  </si>
  <si>
    <t>2780403881817000039 от 16.10.2017</t>
  </si>
  <si>
    <t>2781411028417000016 от 18.01.2017</t>
  </si>
  <si>
    <t>1782700063417000118 от 27.06.2017</t>
  </si>
  <si>
    <t>2780415789317000005 от 17.01.2017</t>
  </si>
  <si>
    <t>2781901822917000002 от 09.01.2017</t>
  </si>
  <si>
    <t>1780527210517000052 от 10.10.2017</t>
  </si>
  <si>
    <t>1780102805717000021 от 16.05.2017</t>
  </si>
  <si>
    <t>2780102574717000032 от 23.01.2017</t>
  </si>
  <si>
    <t>2781305432617000009 от 09.01.2017</t>
  </si>
  <si>
    <t>2781083875616000067 от 29.12.2016</t>
  </si>
  <si>
    <t>2782200549117000016 от 10.04.2017</t>
  </si>
  <si>
    <t>3471801101317000012 от 23.01.2017</t>
  </si>
  <si>
    <t>2781021463817000003 от 09.01.2017</t>
  </si>
  <si>
    <t>2780213918316000011 от 30.12.2016</t>
  </si>
  <si>
    <t>2780214026017000001 от 09.01.2017</t>
  </si>
  <si>
    <t>2781083875616000070 от 30.12.2016</t>
  </si>
  <si>
    <t>2782766187416000138 от 30.12.2016</t>
  </si>
  <si>
    <t>2781902697416000152 от 31.12.2016</t>
  </si>
  <si>
    <t>2782700156417000018 от 26.07.2017</t>
  </si>
  <si>
    <t>2780901637417000014 от 28.12.2016</t>
  </si>
  <si>
    <t>2780702227717000011 от 30.12.2016</t>
  </si>
  <si>
    <t>1781203357017000010 от 10.01.2017</t>
  </si>
  <si>
    <t>2781201418317000010 от 22.09.2017</t>
  </si>
  <si>
    <t>1782700063417000112 от 21.06.2017</t>
  </si>
  <si>
    <t>2781902697416000148 от 30.12.2016</t>
  </si>
  <si>
    <t>2781901283716000027 от 19.12.2016</t>
  </si>
  <si>
    <t>2780102574717000036 от 23.01.2017</t>
  </si>
  <si>
    <t>2783000227917000054 от 15.08.2017</t>
  </si>
  <si>
    <t>2780902901317000057 от 25.08.2017</t>
  </si>
  <si>
    <t>2780116100217000034 от 24.04.2017</t>
  </si>
  <si>
    <t>2780217411717000011 от 26.04.2017</t>
  </si>
  <si>
    <t>2781028089517000043 от 24.07.2017</t>
  </si>
  <si>
    <t>2782403018017000019 от 04.05.2017</t>
  </si>
  <si>
    <t>2470000125417000149 от 14.02.2017</t>
  </si>
  <si>
    <t>1781502134017000036 от 26.06.2017</t>
  </si>
  <si>
    <t>2780502798517000003 от 09.01.2017</t>
  </si>
  <si>
    <t>2781305432617000008 от 09.01.2017</t>
  </si>
  <si>
    <t>2782546549716000153 от 19.12.2016</t>
  </si>
  <si>
    <t>1782001924117000020 от 17.04.2017</t>
  </si>
  <si>
    <t>2780702227717000010 от 30.12.2016</t>
  </si>
  <si>
    <t>2780430653817000004 от 31.12.2016</t>
  </si>
  <si>
    <t>2781312667616000021 от 26.12.2016</t>
  </si>
  <si>
    <t>2781901744016000055 от 28.12.2016</t>
  </si>
  <si>
    <t>2783000227916000138 от 22.12.2016</t>
  </si>
  <si>
    <t>2783000227917000040 от 05.06.2017</t>
  </si>
  <si>
    <t>2470000125416000107 от 15.02.2016</t>
  </si>
  <si>
    <t>2782700193417000002 от 09.01.2017</t>
  </si>
  <si>
    <t>1782671413917000004 от 06.06.2017</t>
  </si>
  <si>
    <t>2471900855016000283 от 26.12.2016</t>
  </si>
  <si>
    <t>1782500792317000010 от 13.02.2017</t>
  </si>
  <si>
    <t>2780730196117000022 от 12.04.2017</t>
  </si>
  <si>
    <t>1780527210517000040 от 21.08.2017</t>
  </si>
  <si>
    <t>1781203357017000133 от 08.12.2017</t>
  </si>
  <si>
    <t>2781413375717000009 от 13.01.2017</t>
  </si>
  <si>
    <t>2781410158617000008 от 24.03.2017</t>
  </si>
  <si>
    <t>2781028089517000007 от 30.12.2016</t>
  </si>
  <si>
    <t>2781026016917000005 от 09.01.2017</t>
  </si>
  <si>
    <t>2781305432617000004 от 09.01.2017</t>
  </si>
  <si>
    <t>2782100762617000014 от 16.01.2017</t>
  </si>
  <si>
    <t>2782766187417000029 от 06.02.2017</t>
  </si>
  <si>
    <t>2781028089517000056 от 12.09.2017</t>
  </si>
  <si>
    <t>3471201928817000004 от 23.05.2017</t>
  </si>
  <si>
    <t>2782002038117000001 от 02.01.2017</t>
  </si>
  <si>
    <t>2780703312717000004 от 09.01.2017</t>
  </si>
  <si>
    <t>1781500151317000057 от 15.06.2017</t>
  </si>
  <si>
    <t>2781931454916000037 от 27.12.2016</t>
  </si>
  <si>
    <t>1780102805716000086 от 29.09.2016</t>
  </si>
  <si>
    <t>3470800351017000023 от 17.04.2017</t>
  </si>
  <si>
    <t>1781304578717000145 от 04.07.2017</t>
  </si>
  <si>
    <t>2781021430017000101 от 16.06.2017</t>
  </si>
  <si>
    <t>1780527210517000042 от 21.08.2017</t>
  </si>
  <si>
    <t>2781045097017000043 от 30.10.2017</t>
  </si>
  <si>
    <t>1782100688717000148 от 24.05.2017</t>
  </si>
  <si>
    <t>2471600675516000214 от 26.12.2016</t>
  </si>
  <si>
    <t>2781204400417000013 от 27.01.2017</t>
  </si>
  <si>
    <t>2782666724916000198 от 30.12.2016</t>
  </si>
  <si>
    <t>2781801081216000062 от 30.12.2016</t>
  </si>
  <si>
    <t>2781902697416000140 от 30.12.2016</t>
  </si>
  <si>
    <t>2781901991316000031 от 27.12.2016</t>
  </si>
  <si>
    <t>2781021463817000004 от 09.01.2017</t>
  </si>
  <si>
    <t>2780738227017000001 от 12.01.2017</t>
  </si>
  <si>
    <t>3471500795717000030 от 04.09.2017</t>
  </si>
  <si>
    <t>1780102805717000018 от 15.05.2017</t>
  </si>
  <si>
    <t>2470402289716000061 от 28.12.2016</t>
  </si>
  <si>
    <t>2782002194916000082 от 27.12.2016</t>
  </si>
  <si>
    <t>1781356566616000061 от 27.12.2016</t>
  </si>
  <si>
    <t>2781801087616000035 от 29.12.2016</t>
  </si>
  <si>
    <t>2780902884517000002 от 11.01.2017</t>
  </si>
  <si>
    <t>2782601263716000106 от 18.07.2016</t>
  </si>
  <si>
    <t>2782601263716000016 от 20.06.2016</t>
  </si>
  <si>
    <t>2780440046717000021 от 31.01.2017</t>
  </si>
  <si>
    <t>2470301046517000038 от 24.03.2017</t>
  </si>
  <si>
    <t>2780502798516000083 от 30.12.2016</t>
  </si>
  <si>
    <t>2782601263716000013 от 08.02.2016</t>
  </si>
  <si>
    <t>1780404195516000102 от 03.10.2016</t>
  </si>
  <si>
    <t>2471600675517000040 от 20.03.2017</t>
  </si>
  <si>
    <t>2781024853117000144 от 22.04.2017</t>
  </si>
  <si>
    <t>3470506000617000004 от 14.02.2017</t>
  </si>
  <si>
    <t>2780735749917000003 от 11.01.2017</t>
  </si>
  <si>
    <t>1780203042917000066 от 12.01.2017</t>
  </si>
  <si>
    <t>2780305621117000012 от 17.01.2017</t>
  </si>
  <si>
    <t>Ответ на запрос от 20.02.2018 № 01-1765/18-0-0</t>
  </si>
  <si>
    <t>Ответ на запрос от 20.02.2018 № 01-1764/18-0-0</t>
  </si>
  <si>
    <t>Ответ на запрос от 20.02.2018 № 01-1762/18-0-0</t>
  </si>
  <si>
    <t>Ответ на запрос от 20.02.2018 № 01-1767/18-0-0</t>
  </si>
  <si>
    <t>Ответ на запрос от 20.02.2018 № 01-1763/18-0-0</t>
  </si>
  <si>
    <t>Ответ на запрос от 20.02.2018 № 01-1761/18-0-0</t>
  </si>
  <si>
    <t>Экранная копия от 14.02.2018 № 01-1532/18-0-0</t>
  </si>
  <si>
    <t>Ответ на запрос от 20.02.2018 № 01-1766/18-0-0</t>
  </si>
  <si>
    <t>Экранная копия от 14.02.2018 № 01-1531/18-0-0</t>
  </si>
  <si>
    <t>Экранная копия от 14.02.2018 № 01-1534/18-0-0</t>
  </si>
  <si>
    <t>Экранная копия от 14.02.2018 № 01-1533/18-0-0</t>
  </si>
  <si>
    <t>Экранная копия от 14.02.2018 № 01-1535/18-0-0</t>
  </si>
  <si>
    <t>Экранная копия от 14.02.2018 № 01-1536/18-0-0</t>
  </si>
  <si>
    <t>Экранная копия от 14.02.2018 № 01-1537/18-0-0</t>
  </si>
  <si>
    <t>Экранная копия от 14.02.2018 № 01-1538/18-0-0</t>
  </si>
  <si>
    <t>ШТ</t>
  </si>
  <si>
    <t>Вид: Свежая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32791-2014</t>
  </si>
  <si>
    <t>Начинка: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14031-2014;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</si>
  <si>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Вес: не более 1 КГ
Номер крупы: Первый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5784-60</t>
  </si>
  <si>
    <t>Вес: не более 0,1 КГ
Начинка: Наличие
Особые условия (требования к составу пищевых продуктов): Без химических консервантов, искусственных красителей и ароматизаторов,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14031-2014;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</si>
  <si>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Вид: Свежая
Тип: Молодая
Фасовка: Весовая
Соответствие нормативно-технической документации: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32791-2014</t>
  </si>
  <si>
    <t>Ответ на запрос от 21.02.2018 № 01-1849/18-0-0</t>
  </si>
  <si>
    <t>10.39.17.112</t>
  </si>
  <si>
    <t>Томат- паста тип 2</t>
  </si>
  <si>
    <t>19.20.21.125</t>
  </si>
  <si>
    <t>Бензин тип 3</t>
  </si>
  <si>
    <t xml:space="preserve">Марка бензина: Регуляр-92 
Экологический класс: К5 
Способ обслуживания: Топливные талоны; Топливные карты 
Объем топлива к поставке: не более 999 Л; ДМ3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51105-97;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32513-2013 </t>
  </si>
  <si>
    <t>2780207173917000070 от 05.05.2017</t>
  </si>
  <si>
    <t>2781304612417000047 от 14.04.2017</t>
  </si>
  <si>
    <t>Экранная копия от 20.02.2018 № 01-1804/18-0-0</t>
  </si>
  <si>
    <t>Ответ на запрос от 20.02.2018 № 01-1803/18-0-0</t>
  </si>
  <si>
    <t>Ответ на запрос от 20.02.2018 № 01-1805/18-0-0</t>
  </si>
  <si>
    <t>Ответ на запрос от 20.02.2018 № 01-1809/18-0-0</t>
  </si>
  <si>
    <t>Ответ на запрос от 20.02.2018 № 01-1810/18-0-0</t>
  </si>
  <si>
    <t>Бензин тип 4</t>
  </si>
  <si>
    <t xml:space="preserve">Марка бензина: Регуляр-92 
Экологический класс: К5 
Способ обслуживания: Топливные талоны; Топливные карты 
Объем топлива к поставке: не менее 1000 не более 4999 Л; ДМ3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51105-97;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32513-2013 </t>
  </si>
  <si>
    <t>2780602892817000014 от 07.04.2017</t>
  </si>
  <si>
    <t>2781646076717000013 от 03.04.2017</t>
  </si>
  <si>
    <t>Бензин тип 5</t>
  </si>
  <si>
    <t xml:space="preserve">Марка бензина: Регуляр-92 
Экологический класс: К5 
Способ обслуживания: Топливные талоны; Топливные карты 
Объем топлива к поставке: не менее 5000 не более 9999 Л; ДМ3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51105-97;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32513-2013 </t>
  </si>
  <si>
    <t>1783000199816000244 от 28.12.2016</t>
  </si>
  <si>
    <t>2781402705016000188 от 26.12.2016</t>
  </si>
  <si>
    <t>2781703781117000034 от 26.06.2017</t>
  </si>
  <si>
    <t>Бензин тип 6</t>
  </si>
  <si>
    <t xml:space="preserve">Марка бензина: Регуляр-92 
Экологический класс: К5 
Способ обслуживания: Топливные талоны; Топливные карты 
Объем топлива к поставке: не менее 10000 не более 14999 Л; ДМ3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51105-97;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32513-2013 </t>
  </si>
  <si>
    <t>2780303130517000026 от 22.05.2017</t>
  </si>
  <si>
    <t>2780303130517000027 от 22.05.2017</t>
  </si>
  <si>
    <t>2784200565117000068 от 30.03.2017</t>
  </si>
  <si>
    <t>Бензин тип 7</t>
  </si>
  <si>
    <t xml:space="preserve">Марка бензина: Регуляр-92 
Экологический класс: К5 
Способ обслуживания: Топливные талоны; Топливные карты 
Объем топлива к поставке: не менее 15000 не более 29999 Л; ДМ3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51105-97;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32513-2013 </t>
  </si>
  <si>
    <t>1784232871917000112 от 10.05.2017</t>
  </si>
  <si>
    <t>2784001162817000009 от 24.04.2017</t>
  </si>
  <si>
    <t>Бензин тип 8</t>
  </si>
  <si>
    <t xml:space="preserve">Марка бензина: Регуляр-92 
Экологический класс: К5 
Способ обслуживания: Топливные талоны; Топливные карты 
Объем топлива к поставке: не менее 30000 не более 39999 Л; ДМ3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51105-97;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32513-2013 </t>
  </si>
  <si>
    <t>2784200565117000044 от 06.02.2017</t>
  </si>
  <si>
    <t>Бензин тип 9</t>
  </si>
  <si>
    <t xml:space="preserve">Марка бензина: Регуляр-92 
Экологический класс: К5 
Способ обслуживания: Топливные талоны; Топливные карты 
Объем топлива к поставке: не менее 40000 Л; ДМ3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51105-97;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32513-2013 </t>
  </si>
  <si>
    <t>2780303130517000001 от 09.01.2017</t>
  </si>
  <si>
    <t>2780303130517000011 от 17.03.2017</t>
  </si>
  <si>
    <t>2783000255017000028 от 22.06.2017</t>
  </si>
  <si>
    <t>Бензин тип 17</t>
  </si>
  <si>
    <t>Марка бензина: Регуляр-92; 
Экологический класс: К5; 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51105-97;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32513-2013</t>
  </si>
  <si>
    <t>1782500792316000008 от 03.02.2016</t>
  </si>
  <si>
    <t>1782500792316000261 от 02.08.2016</t>
  </si>
  <si>
    <t>Данные Биржи Санкт-Петербург (Экранная копия от 20.02.2018 № 01-1812/18-0-0)</t>
  </si>
  <si>
    <t>Данные Санкт-Петербургской Международной Товарно-сырьевой Биржи (Экранная копия от 20.02.2018 № 01-1813/18-0-0)</t>
  </si>
  <si>
    <t>Данные Федеральной службы государственной статистики (Экранная копия от 20.02.2018 № 01-1811/18-0-0)</t>
  </si>
  <si>
    <t>Экранная копия от 20.02.2018 № 01-1814/18-0-0</t>
  </si>
  <si>
    <t>19.20.21.135</t>
  </si>
  <si>
    <t>Бензин тип 10</t>
  </si>
  <si>
    <t xml:space="preserve">Марка бензина: Премиум-95 
Экологический класс: К5 
Способ обслуживания: Топливные талоны; Топливные карты 
Объем топлива к поставке: не более 999 Л; ДМ3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51866-2002;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32513-2013 </t>
  </si>
  <si>
    <t>2780402941117000015 от 17.04.2017</t>
  </si>
  <si>
    <t>2782601802916000030 от 16.12.2016</t>
  </si>
  <si>
    <t>Бензин тип 11</t>
  </si>
  <si>
    <t xml:space="preserve">Марка бензина: Премиум-95 
Экологический класс: К5 
Способ обслуживания: Топливные талоны; Топливные карты 
Объем топлива к поставке: не менее 1000 не более 4999 Л; ДМ3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51866-2002;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32513-2013 </t>
  </si>
  <si>
    <t>2781305472817000022 от 05.04.2017</t>
  </si>
  <si>
    <t>2781305472817000028 от 02.05.2017</t>
  </si>
  <si>
    <t>2781441610617000003 от 02.06.2017</t>
  </si>
  <si>
    <t>2781645005317000013 от 29.03.2017</t>
  </si>
  <si>
    <t>2781730335817000007 от 20.06.2017</t>
  </si>
  <si>
    <t>Бензин тип 12</t>
  </si>
  <si>
    <t xml:space="preserve">Марка бензина: Премиум-95 
Экологический класс: К5 
Способ обслуживания: Топливные талоны; Топливные карты 
Объем топлива к поставке: не менее 5000 не более 9999 Л; ДМ3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51866-2002;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32513-2013 </t>
  </si>
  <si>
    <t>2780630803317000007 от 21.06.2017</t>
  </si>
  <si>
    <t>2781701571217000014 от 06.06.2017</t>
  </si>
  <si>
    <t>2782100780217000034 от 24.05.2017</t>
  </si>
  <si>
    <t>Бензин тип 13</t>
  </si>
  <si>
    <t xml:space="preserve">Марка бензина: Премиум-95 
Экологический класс: К5 
Способ обслуживания: Топливные талоны; Топливные карты 
Объем топлива к поставке: не менее 10000 не более 14999 Л; ДМ3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51866-2002;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32513-2013 </t>
  </si>
  <si>
    <t>2781902697417000038 от 09.06.2017</t>
  </si>
  <si>
    <t>Бензин тип 14</t>
  </si>
  <si>
    <t xml:space="preserve">Марка бензина: Премиум-95 
Экологический класс: К5 
Способ обслуживания: Топливные талоны; Топливные карты 
Объем топлива к поставке: не менее 15000 не более 29999 Л; ДМ3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51866-2002;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32513-2013 </t>
  </si>
  <si>
    <t>2781308621517000013 от 05.06.2017</t>
  </si>
  <si>
    <t>Бензин тип 15</t>
  </si>
  <si>
    <t xml:space="preserve">Марка бензина: Премиум-95 
Экологический класс: К5 
Способ обслуживания: Топливные талоны; Топливные карты 
Объем топлива к поставке: не менее 30000 не более 39999 Л; ДМ3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51866-2002;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32513-2013 </t>
  </si>
  <si>
    <t>1780126740016000022 от 23.03.2016</t>
  </si>
  <si>
    <t>Бензин тип 16</t>
  </si>
  <si>
    <t xml:space="preserve">Марка бензина: Премиум-95 
Экологический класс: К5 
Способ обслуживания: Топливные талоны; Топливные карты 
Объем топлива к поставке: не менее 40000 Л; ДМ3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51866-2002;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32513-2013 </t>
  </si>
  <si>
    <t>2780548181417000056 от 30.05.2017</t>
  </si>
  <si>
    <t>Бензин тип 18</t>
  </si>
  <si>
    <t>Марка бензина: Премиум-95; 
Экологический класс: К5; 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51866-2002;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32513-2013</t>
  </si>
  <si>
    <t>1784251070316000128 от 26.09.2016</t>
  </si>
  <si>
    <t>2780501047717000034 от 05.07.2017</t>
  </si>
  <si>
    <t>19.20.21.315</t>
  </si>
  <si>
    <t>Дизельное топливо тип 3</t>
  </si>
  <si>
    <t>Экологический класс: К5 
Способ обслуживания: Топливные талоны; Топливные карты 
Объем топлива к поставке: не более 999 Л; ДМ3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52368-2005</t>
  </si>
  <si>
    <t>1781024013017000008 от 06.02.2017</t>
  </si>
  <si>
    <t>Дизельное топливо тип 4</t>
  </si>
  <si>
    <t>Экологический класс: К5 
Способ обслуживания: Топливные талоны; Топливные карты 
Объем топлива к поставке: не менее 1000 не более 4999 Л; ДМ3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52368-2005</t>
  </si>
  <si>
    <t>2780410523917000080 от 18.05.2017</t>
  </si>
  <si>
    <t>Дизельное топливо тип 5</t>
  </si>
  <si>
    <t>Экологический класс: К5 
Способ обслуживания: Топливные талоны; Топливные карты 
Объем топлива к поставке: не менее 5000 не более 9999 Л; ДМ3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52368-2005</t>
  </si>
  <si>
    <t>2780502693517000002 от 23.01.2017</t>
  </si>
  <si>
    <t>Дизельное топливо тип 6</t>
  </si>
  <si>
    <t>Экологический класс: К5 
Способ обслуживания: Топливные талоны; Топливные карты 
Объем топлива к поставке: не менее 10000 не более 14999 Л; ДМ3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52368-2005</t>
  </si>
  <si>
    <t>2781732415717000010 от 27.03.2017</t>
  </si>
  <si>
    <t>2782200439216000095 от 21.12.2016</t>
  </si>
  <si>
    <t>Дизельное топливо тип 7</t>
  </si>
  <si>
    <t>Экологический класс: К5 
Способ обслуживания: Топливные талоны; Топливные карты 
Объем топлива к поставке: не менее 15000 не более 29999 Л; ДМ3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52368-2005</t>
  </si>
  <si>
    <t>2782002252617000008 от 25.01.2017</t>
  </si>
  <si>
    <t>Дизельное топливо тип 8</t>
  </si>
  <si>
    <t>Экологический класс: К5 
Способ обслуживания: Топливные талоны; Топливные карты 
Объем топлива к поставке: не менее 30000 не более 39999 Л; ДМ3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52368-2005</t>
  </si>
  <si>
    <t>1781152943017000200 от 21.06.2017</t>
  </si>
  <si>
    <t>Дизельное топливо тип 9</t>
  </si>
  <si>
    <t>Экологический класс: К5 
Способ обслуживания: Топливные талоны; Топливные карты 
Объем топлива к поставке: не менее 40000 Л; ДМ3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52368-2005</t>
  </si>
  <si>
    <t>Дизельное топливо тип 17</t>
  </si>
  <si>
    <t>Тип: Летнее; 
Экологический класс: К5; 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52368-2005</t>
  </si>
  <si>
    <t>2782766187416000063 от 07.07.2016</t>
  </si>
  <si>
    <t>2782766187416000067 от 18.07.2016</t>
  </si>
  <si>
    <t>Ответ на запрос от 20.02.2018 № 01-1806/18-0-0</t>
  </si>
  <si>
    <t>Ответ на запрос от 20.02.2018 № 01-1808/18-0-0</t>
  </si>
  <si>
    <t>19.20.21.325</t>
  </si>
  <si>
    <t>Дизельное топливо тип 10</t>
  </si>
  <si>
    <t xml:space="preserve">Экологический класс: К5 
Способ обслуживания: Топливные талоны; Топливные карты 
Объем топлива к поставке: не более 999 Л; ДМ3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55475-2013 </t>
  </si>
  <si>
    <t>Дизельное топливо тип 11</t>
  </si>
  <si>
    <t xml:space="preserve">Экологический класс: К5 
Способ обслуживания: Топливные талоны; Топливные карты 
Объем топлива к поставке: не менее 1000 не более 4999 Л; ДМ3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55475-2013 </t>
  </si>
  <si>
    <t>Дизельное топливо тип 12</t>
  </si>
  <si>
    <t xml:space="preserve">Экологический класс: К5 
Способ обслуживания: Топливные талоны; Топливные карты 
Объем топлива к поставке: не менее 5000 не более 9999 Л; ДМ3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55475-2013 </t>
  </si>
  <si>
    <t>Дизельное топливо тип 13</t>
  </si>
  <si>
    <t xml:space="preserve">Экологический класс: К5 
Способ обслуживания: Топливные талоны; Топливные карты 
Объем топлива к поставке: не менее 10000 не более 14999 Л; ДМ3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55475-2013 </t>
  </si>
  <si>
    <t>Дизельное топливо тип 14</t>
  </si>
  <si>
    <t xml:space="preserve">Экологический класс: К5 
Способ обслуживания: Топливные талоны; Топливные карты 
Объем топлива к поставке: не менее 15000 не более 29999 Л; ДМ3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55475-2013 </t>
  </si>
  <si>
    <t>Дизельное топливо тип 15</t>
  </si>
  <si>
    <t xml:space="preserve">Экологический класс: К5 
Способ обслуживания: Топливные талоны; Топливные карты 
Объем топлива к поставке: не менее 30000 не более 39999 Л; ДМ3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55475-2013 </t>
  </si>
  <si>
    <t>Дизельное топливо тип 16</t>
  </si>
  <si>
    <t xml:space="preserve">Экологический класс: К5 
Способ обслуживания: Топливные талоны; Топливные карты 
Объем топлива к поставке: не менее 40000 Л; ДМ3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55475-2013 </t>
  </si>
  <si>
    <t>Дизельное топливо тип 18</t>
  </si>
  <si>
    <t>Тип: Зимнее; 
Экологический класс: К5; 
Соответствие нормативно-технической документации: Технический регламент Таможенного союза ТР ТС 013/2011 «О требованиях к автомобильному и авиационному бензину, дизельному и судовому топливу, топливу для реактивных двигателей и мазуту», утвержденный Решением Комиссии Таможенного союза от 18 октября 2011 г. N 826, ГОСТ Р 55475-2013</t>
  </si>
  <si>
    <t>2784200565117000033 от 01.02.2017</t>
  </si>
  <si>
    <t>Часть 1. Продовольственные товары и сырье</t>
  </si>
  <si>
    <t>Сформирован по состоянию на 01.03.2018</t>
  </si>
  <si>
    <t>Часть 7. Автомобильное топливо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</si>
</sst>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/>
    <xf numFmtId="0" fontId="4" fillId="0" borderId="0" applyFill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0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3" fillId="0" borderId="0"/>
    <xf numFmtId="0" fontId="2" fillId="0" borderId="0"/>
    <xf numFmtId="0" fontId="8" fillId="0" borderId="0"/>
    <xf numFmtId="0" fontId="9" fillId="0" borderId="0" applyNumberForma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43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3" fillId="0" borderId="0"/>
    <xf numFmtId="0" fontId="5" fillId="0" borderId="0" applyFont="0" applyFill="0" applyBorder="0" applyAlignment="0" applyProtection="0"/>
  </cellStyleXfs>
  <cellXfs count="18">
    <xf numFmtId="0" fontId="0" fillId="0" borderId="0" xfId="0"/>
    <xf numFmtId="0" fontId="11" fillId="0" borderId="1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/>
    <xf numFmtId="0" fontId="15" fillId="0" borderId="0" xfId="0" applyFont="1"/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</cellXfs>
  <cellStyles count="54">
    <cellStyle name="Гиперссылка 2" xfId="25"/>
    <cellStyle name="Гиперссылка 3" xfId="14"/>
    <cellStyle name="Обычный" xfId="0" builtinId="0"/>
    <cellStyle name="Обычный 10" xfId="47"/>
    <cellStyle name="Обычный 10 2 2 2" xfId="28"/>
    <cellStyle name="Обычный 10 2 2 2 2" xfId="33"/>
    <cellStyle name="Обычный 10 2 2 2 2 2" xfId="41"/>
    <cellStyle name="Обычный 10 2 2 2 3" xfId="40"/>
    <cellStyle name="Обычный 11" xfId="22"/>
    <cellStyle name="Обычный 17" xfId="17"/>
    <cellStyle name="Обычный 17 2" xfId="23"/>
    <cellStyle name="Обычный 17 2 2" xfId="42"/>
    <cellStyle name="Обычный 17 3" xfId="20"/>
    <cellStyle name="Обычный 2" xfId="1"/>
    <cellStyle name="Обычный 2 2" xfId="8"/>
    <cellStyle name="Обычный 2 3" xfId="11"/>
    <cellStyle name="Обычный 2 4" xfId="24"/>
    <cellStyle name="Обычный 3" xfId="2"/>
    <cellStyle name="Обычный 3 2" xfId="48"/>
    <cellStyle name="Обычный 4" xfId="3"/>
    <cellStyle name="Обычный 4 2" xfId="37"/>
    <cellStyle name="Обычный 4 3" xfId="16"/>
    <cellStyle name="Обычный 4 4" xfId="13"/>
    <cellStyle name="Обычный 5" xfId="5"/>
    <cellStyle name="Обычный 5 2" xfId="39"/>
    <cellStyle name="Обычный 5 2 2" xfId="52"/>
    <cellStyle name="Обычный 5 3" xfId="49"/>
    <cellStyle name="Обычный 6" xfId="6"/>
    <cellStyle name="Обычный 6 2" xfId="34"/>
    <cellStyle name="Обычный 6 3" xfId="19"/>
    <cellStyle name="Обычный 6 3 3" xfId="15"/>
    <cellStyle name="Обычный 6 3 3 2 2 2 2" xfId="29"/>
    <cellStyle name="Обычный 6 3 3 2 2 2 2 2" xfId="45"/>
    <cellStyle name="Обычный 6 3 3 4 2 2" xfId="30"/>
    <cellStyle name="Обычный 6 3 3 4 2 2 2" xfId="44"/>
    <cellStyle name="Обычный 6 3 3 4 2 3" xfId="32"/>
    <cellStyle name="Обычный 6 3 3 4 3" xfId="35"/>
    <cellStyle name="Обычный 6 3 3 4 4" xfId="38"/>
    <cellStyle name="Обычный 6 3 3 5 2" xfId="26"/>
    <cellStyle name="Обычный 6 3 3 5 2 2" xfId="46"/>
    <cellStyle name="Обычный 6 6 2 3" xfId="12"/>
    <cellStyle name="Обычный 6 6 2 3 3" xfId="21"/>
    <cellStyle name="Обычный 6 6 2 3 3 2" xfId="36"/>
    <cellStyle name="Обычный 7" xfId="18"/>
    <cellStyle name="Обычный 7 2" xfId="43"/>
    <cellStyle name="Обычный 9" xfId="27"/>
    <cellStyle name="Финансовый 2" xfId="4"/>
    <cellStyle name="Финансовый 2 4" xfId="7"/>
    <cellStyle name="Финансовый 2 4 2" xfId="31"/>
    <cellStyle name="Финансовый 2 4 2 2" xfId="53"/>
    <cellStyle name="Финансовый 2 4 3" xfId="51"/>
    <cellStyle name="Финансовый 3" xfId="9"/>
    <cellStyle name="Финансовый 4" xfId="50"/>
    <cellStyle name="Хороший 2" xfId="10"/>
  </cellStyles>
  <dxfs count="4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7C80"/>
      <color rgb="FFFFFF00"/>
      <color rgb="FF6600FF"/>
      <color rgb="FF3333FF"/>
      <color rgb="FF7070F8"/>
      <color rgb="FF84FF15"/>
      <color rgb="FF77A145"/>
      <color rgb="FFAEFF65"/>
      <color rgb="FFFF8700"/>
      <color rgb="FF0069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2Mregn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N"/>
      <sheetName val="ARB"/>
      <sheetName val="HOVEDTAL"/>
      <sheetName val="ANANLYSE"/>
      <sheetName val="LAGER"/>
      <sheetName val="EFTP"/>
      <sheetName val="RAPPORT"/>
      <sheetName val="Ark8"/>
      <sheetName val="GRAF"/>
      <sheetName val="SENKOST"/>
      <sheetName val="Forsider"/>
      <sheetName val="Forsider2"/>
      <sheetName val="Ark13"/>
      <sheetName val="Ark14"/>
      <sheetName val="Ark15"/>
      <sheetName val="Ark16"/>
    </sheetNames>
    <sheetDataSet>
      <sheetData sheetId="0">
        <row r="3">
          <cell r="A3" t="str">
            <v>2M Electronic A/S</v>
          </cell>
        </row>
        <row r="5">
          <cell r="A5" t="str">
            <v>Holsbjergvej 41 B, 2620  Albertslund</v>
          </cell>
        </row>
        <row r="7">
          <cell r="A7" t="str">
            <v>(Reg.  nr. A/S 208.365)</v>
          </cell>
        </row>
        <row r="9">
          <cell r="A9" t="str">
            <v>Årsregnskab for året 1998/99</v>
          </cell>
        </row>
        <row r="11">
          <cell r="A11" t="str">
            <v>(7. regnskabsår)</v>
          </cell>
        </row>
        <row r="13">
          <cell r="A13" t="str">
            <v xml:space="preserve"> INDHOLDSFORTEGNELSE</v>
          </cell>
        </row>
        <row r="17">
          <cell r="B17" t="str">
            <v>Selskabsoplysninger</v>
          </cell>
          <cell r="G17">
            <v>1</v>
          </cell>
        </row>
        <row r="19">
          <cell r="B19" t="str">
            <v>Årsberetning</v>
          </cell>
          <cell r="G19">
            <v>2</v>
          </cell>
        </row>
        <row r="21">
          <cell r="B21" t="str">
            <v>Årsregnskabets godkendelse</v>
          </cell>
          <cell r="G21">
            <v>3</v>
          </cell>
        </row>
        <row r="23">
          <cell r="B23" t="str">
            <v>Hovedtal i t.kr.</v>
          </cell>
          <cell r="G23">
            <v>4</v>
          </cell>
        </row>
        <row r="25">
          <cell r="B25" t="str">
            <v>Revisionspåtegning</v>
          </cell>
          <cell r="G25">
            <v>5</v>
          </cell>
        </row>
        <row r="27">
          <cell r="B27" t="str">
            <v>Anvendt regnskabspraksis</v>
          </cell>
          <cell r="G27" t="str">
            <v xml:space="preserve"> 6-7</v>
          </cell>
        </row>
        <row r="29">
          <cell r="B29" t="str">
            <v>Resultatopgørelse for året 1998/99</v>
          </cell>
          <cell r="G29">
            <v>8</v>
          </cell>
        </row>
        <row r="31">
          <cell r="B31" t="str">
            <v>Balance pr. 30. juni 1999</v>
          </cell>
          <cell r="G31" t="str">
            <v xml:space="preserve"> 9-10</v>
          </cell>
        </row>
        <row r="33">
          <cell r="B33" t="str">
            <v>Finansieringsanalyse</v>
          </cell>
          <cell r="G33">
            <v>11</v>
          </cell>
        </row>
        <row r="35">
          <cell r="B35" t="str">
            <v>Likviditetsbeskrivelse</v>
          </cell>
          <cell r="G35">
            <v>12</v>
          </cell>
        </row>
        <row r="37">
          <cell r="B37" t="str">
            <v>Noter</v>
          </cell>
          <cell r="G37" t="str">
            <v xml:space="preserve"> 13-16</v>
          </cell>
        </row>
        <row r="67">
          <cell r="A67" t="str">
            <v>ÅRSBERETNING</v>
          </cell>
        </row>
        <row r="71">
          <cell r="B71" t="str">
            <v>Ledelsen for 2M Electronic A/S aflægger hermed regnskab for regnskabsåret 1998/99.</v>
          </cell>
        </row>
        <row r="73">
          <cell r="B73" t="str">
            <v>Selskabets resultat og status for året har været således:</v>
          </cell>
        </row>
        <row r="75">
          <cell r="B75" t="str">
            <v xml:space="preserve">Resultat </v>
          </cell>
          <cell r="G75">
            <v>2101850</v>
          </cell>
        </row>
        <row r="76">
          <cell r="B76" t="str">
            <v>Samlet aktivmasse</v>
          </cell>
          <cell r="G76">
            <v>13991728</v>
          </cell>
        </row>
        <row r="77">
          <cell r="B77" t="str">
            <v>Egenkapital</v>
          </cell>
          <cell r="G77">
            <v>1722417</v>
          </cell>
        </row>
        <row r="79">
          <cell r="B79" t="str">
            <v xml:space="preserve">Årets resultat samt selvfinansiering anses af ledelsen for utilfredsstillende. </v>
          </cell>
        </row>
        <row r="81">
          <cell r="B81" t="str">
            <v>Det utilfredsstillende resultat skyldes faldende dækningsgrader samt det forhold, at der i</v>
          </cell>
        </row>
        <row r="82">
          <cell r="B82" t="str">
            <v>året har været væsentlige omkostninger forbundet ved udvikling af nye produkter.</v>
          </cell>
        </row>
        <row r="84">
          <cell r="B84" t="str">
            <v xml:space="preserve">Der forventes en fortsat positiv udvikling i regnskabsåret 1999/2000. </v>
          </cell>
        </row>
        <row r="86">
          <cell r="B86" t="str">
            <v>Der er ikke efter ledelsens skøn indtruffet betydningsfulde hændelser efter regnskabsårets</v>
          </cell>
        </row>
        <row r="87">
          <cell r="B87" t="str">
            <v>udløb, som væsentligt vil kunne forrykke selskabets økonomiske stilling.</v>
          </cell>
        </row>
        <row r="89">
          <cell r="B89" t="str">
            <v>Resultatfordeling som er indarbejdet i nærværende årsregnskab</v>
          </cell>
        </row>
        <row r="91">
          <cell r="B91" t="str">
            <v xml:space="preserve">Årets resultat  kr. </v>
          </cell>
          <cell r="G91">
            <v>2101850</v>
          </cell>
        </row>
        <row r="93">
          <cell r="B93" t="str">
            <v>Reserve for nettoopskrivning efter indre værdi`s metode</v>
          </cell>
          <cell r="G93">
            <v>0</v>
          </cell>
        </row>
        <row r="94">
          <cell r="B94" t="str">
            <v>Overført resultat</v>
          </cell>
          <cell r="G94">
            <v>2101850</v>
          </cell>
        </row>
        <row r="96">
          <cell r="G96">
            <v>2101850</v>
          </cell>
        </row>
        <row r="98">
          <cell r="B98" t="str">
            <v>Der foreslås fordelt således:</v>
          </cell>
        </row>
        <row r="100">
          <cell r="B100" t="str">
            <v>Følgende er omfattet af aktieselskabslovens §28a</v>
          </cell>
        </row>
        <row r="102">
          <cell r="B102" t="str">
            <v>Benny Køppen Mieritz, Torslundevej 139, Torslunde 2635 Ishøj</v>
          </cell>
        </row>
        <row r="103">
          <cell r="B103" t="str">
            <v>Niels Holger Jacobsen, Fynsvej 50, Himmelev 4000 Roskilde</v>
          </cell>
        </row>
        <row r="104">
          <cell r="B104" t="str">
            <v>Mieritz ApS, Holsbjergvej 41 B 2620 Albertslund</v>
          </cell>
        </row>
        <row r="108">
          <cell r="A108" t="str">
            <v>ÅRSREGNSKABETS GODKENDELSE</v>
          </cell>
        </row>
        <row r="112">
          <cell r="B112" t="str">
            <v>Årsregnskabet er godkendt af direktionen og bestyrelsen og indstilles hermed til general-</v>
          </cell>
        </row>
        <row r="113">
          <cell r="B113" t="str">
            <v>forsamlingens godkendelse.</v>
          </cell>
        </row>
        <row r="117">
          <cell r="A117" t="str">
            <v>Albertslund, den 6. oktober 1999</v>
          </cell>
        </row>
        <row r="119">
          <cell r="A119" t="str">
            <v>I direktionen</v>
          </cell>
        </row>
        <row r="121">
          <cell r="A121" t="str">
            <v xml:space="preserve"> </v>
          </cell>
        </row>
        <row r="122">
          <cell r="A122" t="str">
            <v>Gerd Hartmann Christiansen</v>
          </cell>
        </row>
        <row r="123">
          <cell r="A123" t="str">
            <v>direktør</v>
          </cell>
        </row>
        <row r="126">
          <cell r="A126" t="str">
            <v>I bestyrelsen</v>
          </cell>
        </row>
        <row r="131">
          <cell r="A131" t="str">
            <v>Svend-Aage Dreist Hansen                             Niels Holger Jakobsen</v>
          </cell>
        </row>
        <row r="135">
          <cell r="A135" t="str">
            <v>Gerd Hartmann Christiansen                              Michael Jørgensen</v>
          </cell>
        </row>
        <row r="138">
          <cell r="A138" t="str">
            <v>REVISIONSPÅTEGNING</v>
          </cell>
        </row>
        <row r="142">
          <cell r="B142" t="str">
            <v>Vi har revideret det af ledelsen aflagte årsregnskab for 1998/99 for 2M Electronic A/S.</v>
          </cell>
        </row>
        <row r="144">
          <cell r="B144" t="str">
            <v>Den udførte revision</v>
          </cell>
        </row>
        <row r="146">
          <cell r="B146" t="str">
            <v>Vi har i overensstemmelse med almindeligt anerkendte revisionsprincipper, tilrettelagt og</v>
          </cell>
        </row>
        <row r="147">
          <cell r="B147" t="str">
            <v>udført revisionen med henblik på, at opnå en begrundet overbevisning om, at</v>
          </cell>
        </row>
        <row r="148">
          <cell r="B148" t="str">
            <v>årsregnskabet er uden væsentlige fejl eller mangler. Under revisionen har vi ud fra en</v>
          </cell>
        </row>
        <row r="149">
          <cell r="B149" t="str">
            <v>vurdering af væsentlighed og risiko efterprøvet grundlaget og dokumentationen for de i</v>
          </cell>
        </row>
        <row r="150">
          <cell r="B150" t="str">
            <v>årsregnskabet anførte beløb og øvrige oplysninger. Vi har herunder taget stilling til den af</v>
          </cell>
        </row>
        <row r="151">
          <cell r="B151" t="str">
            <v>ledelsen valgte regnskabspraksis og de udøvede regnskabsmæssige skøn samt vurderet,</v>
          </cell>
        </row>
        <row r="152">
          <cell r="B152" t="str">
            <v>om årsregnskabets informationer som helhed er fyldestgørende.</v>
          </cell>
        </row>
        <row r="154">
          <cell r="B154" t="str">
            <v>Revisionen har ikke givet anledning til forbehold.</v>
          </cell>
        </row>
        <row r="156">
          <cell r="B156" t="str">
            <v>Konklusion</v>
          </cell>
        </row>
        <row r="158">
          <cell r="B158" t="str">
            <v>Det er vor opfattelse, at årsregnskabet er aflagt i overensstemmelse med lovgivningens</v>
          </cell>
        </row>
        <row r="159">
          <cell r="B159" t="str">
            <v>krav til regnskabsaflæggelsen, og at det giver et retvisende billede af selskabets aktiver og</v>
          </cell>
        </row>
        <row r="160">
          <cell r="B160" t="str">
            <v>passiver, økonomiske stilling samt resultat.</v>
          </cell>
        </row>
        <row r="165">
          <cell r="A165" t="str">
            <v>Taastrup, den 7. oktober 1999</v>
          </cell>
        </row>
        <row r="167">
          <cell r="A167" t="str">
            <v>SOLHARDT GRUPPEN A/S</v>
          </cell>
        </row>
        <row r="168">
          <cell r="A168" t="str">
            <v>Registrerede Revisorer FRR</v>
          </cell>
        </row>
        <row r="171">
          <cell r="A171" t="str">
            <v>Steen Fugmann</v>
          </cell>
        </row>
        <row r="172">
          <cell r="A172" t="str">
            <v>registreret revisor</v>
          </cell>
        </row>
        <row r="173">
          <cell r="A173" t="str">
            <v>ANVENDT REGNSKABSPRAKSIS</v>
          </cell>
        </row>
        <row r="176">
          <cell r="B176" t="str">
            <v>NETTOOMSÆTNING</v>
          </cell>
        </row>
        <row r="178">
          <cell r="B178" t="str">
            <v>Selskabet har udeladt nettoomsætningen i henhold til årsregnskabslovens § 64c</v>
          </cell>
        </row>
        <row r="181">
          <cell r="B181" t="str">
            <v>SKAT</v>
          </cell>
        </row>
        <row r="183">
          <cell r="B183" t="str">
            <v>Beregnet skat af årets resultat udgiftsføres over resultatopgørelsen sammen med regulering</v>
          </cell>
        </row>
        <row r="184">
          <cell r="B184" t="str">
            <v>i den udskudte skat. I balancen er der herefter beløb hensat til skyldig skat samt</v>
          </cell>
        </row>
        <row r="185">
          <cell r="B185" t="str">
            <v>hensættelse til udskudt skat.</v>
          </cell>
        </row>
        <row r="188">
          <cell r="B188" t="str">
            <v>BALANCEN</v>
          </cell>
        </row>
        <row r="191">
          <cell r="B191" t="str">
            <v>ANLÆGSAKTIVER</v>
          </cell>
        </row>
        <row r="193">
          <cell r="B193" t="str">
            <v>Materielle anlægsaktiver er optaget til anskaffelsessummen med tillæg af opskrivninger og</v>
          </cell>
        </row>
        <row r="194">
          <cell r="B194" t="str">
            <v>fradrag af de akkumulerede afskrivninger.</v>
          </cell>
        </row>
        <row r="196">
          <cell r="B196" t="str">
            <v>Aktiverne afskrives lineært over aktivernes forventede økonomiske brugstid med følgende</v>
          </cell>
        </row>
        <row r="197">
          <cell r="B197" t="str">
            <v>åremål:</v>
          </cell>
        </row>
        <row r="199">
          <cell r="B199" t="str">
            <v>Goodwill</v>
          </cell>
          <cell r="E199" t="str">
            <v>5 år</v>
          </cell>
        </row>
        <row r="200">
          <cell r="B200" t="str">
            <v>Indretning af lokaler</v>
          </cell>
          <cell r="E200" t="str">
            <v>10 år</v>
          </cell>
        </row>
        <row r="201">
          <cell r="B201" t="str">
            <v xml:space="preserve">Tekniske anlæg og maskiner   </v>
          </cell>
          <cell r="E201" t="str">
            <v xml:space="preserve">  5 år</v>
          </cell>
        </row>
        <row r="202">
          <cell r="B202" t="str">
            <v>Driftsmateriel og inventar</v>
          </cell>
          <cell r="E202" t="str">
            <v>3-5 år</v>
          </cell>
        </row>
        <row r="204">
          <cell r="B204" t="str">
            <v>Aktiver med en anskaffelsessum på under kr. 8.900 udgiftsføres i anskaffelsesåret.</v>
          </cell>
        </row>
        <row r="207">
          <cell r="B207" t="str">
            <v>VAREBEHOLDNINGER</v>
          </cell>
        </row>
        <row r="209">
          <cell r="B209" t="str">
            <v>Varelagerets er optaget til kostpriser efter gennemsnitsmetoden. Der er foretaget</v>
          </cell>
        </row>
        <row r="210">
          <cell r="B210" t="str">
            <v>nedskrivning til genanskaffelsesprisen såfremt dette fører til en lavere værdiansættelse end</v>
          </cell>
        </row>
        <row r="211">
          <cell r="B211" t="str">
            <v>efter ovennævnte princip.</v>
          </cell>
        </row>
        <row r="213">
          <cell r="B213" t="str">
            <v>Nedskrivning af ukurante varer er foretaget efter en individuel vurdering af væsentlige</v>
          </cell>
        </row>
        <row r="214">
          <cell r="B214" t="str">
            <v>varegrupper.</v>
          </cell>
        </row>
        <row r="217">
          <cell r="B217" t="str">
            <v>TILGODEHAVENDER</v>
          </cell>
        </row>
        <row r="219">
          <cell r="B219" t="str">
            <v>Varedebitorerne er optaget efter en individuel vurdering og er optaget til de værdier de</v>
          </cell>
        </row>
        <row r="220">
          <cell r="B220" t="str">
            <v>forventes at ville indbringe Der er foretaget hensættelse til imødegåelse af tab på de</v>
          </cell>
        </row>
        <row r="221">
          <cell r="B221" t="str">
            <v>fordringer der skønnes behæftet med særlig risiko.</v>
          </cell>
        </row>
        <row r="225">
          <cell r="A225" t="str">
            <v>ANVENDT REGNSKABSPRAKSIS</v>
          </cell>
        </row>
        <row r="228">
          <cell r="B228" t="str">
            <v>KAPITALINTERESSER I VIRKSOMHEDER</v>
          </cell>
        </row>
        <row r="230">
          <cell r="B230" t="str">
            <v>Kapitalandelene er optaget til den regnskabsmæssige indre værdi efter equitymetoden,</v>
          </cell>
        </row>
        <row r="231">
          <cell r="B231" t="str">
            <v>hvorefter selskabets andel af resultatet er medtaget i resultatopgørelsen under posten</v>
          </cell>
        </row>
        <row r="232">
          <cell r="B232" t="str">
            <v>indtægter af kapitalinteresser.</v>
          </cell>
        </row>
        <row r="234">
          <cell r="B234" t="str">
            <v>Investeringen er under aktiverne optaget til selskabets andel af den tilknyttede/associerede</v>
          </cell>
        </row>
        <row r="235">
          <cell r="B235" t="str">
            <v>virksomheds indre værdi ifølge sidst aflagte officielle årsregnskab. Et beløb svarende til</v>
          </cell>
        </row>
        <row r="236">
          <cell r="B236" t="str">
            <v>summen af de foretagne nettoopskrivninger er opført under regnskabsposten "Reserve for</v>
          </cell>
        </row>
        <row r="237">
          <cell r="B237" t="str">
            <v>nettoopskrivning efter den indre værdi`s metode".</v>
          </cell>
        </row>
        <row r="240">
          <cell r="B240" t="str">
            <v>FREMMED VALUTA</v>
          </cell>
        </row>
        <row r="242">
          <cell r="B242" t="str">
            <v>Der er foretaget omregning af væsentlige regnskabsposter i fremmed valuta efter kursen på</v>
          </cell>
        </row>
        <row r="243">
          <cell r="B243" t="str">
            <v>statusdagen. Kursreguleringerne er medtaget under finansielle poster.</v>
          </cell>
        </row>
        <row r="244">
          <cell r="A244" t="str">
            <v>RESULTATOPGØRELSE FOR ÅRET 1998/99</v>
          </cell>
        </row>
        <row r="245">
          <cell r="B245" t="str">
            <v xml:space="preserve">    </v>
          </cell>
        </row>
        <row r="248">
          <cell r="G248" t="str">
            <v xml:space="preserve"> 1997/98</v>
          </cell>
        </row>
        <row r="249">
          <cell r="A249" t="str">
            <v>Note</v>
          </cell>
          <cell r="G249" t="str">
            <v>i t. kr.</v>
          </cell>
        </row>
        <row r="251">
          <cell r="B251" t="str">
            <v>BRUTTOFORTJENESTE</v>
          </cell>
          <cell r="E251">
            <v>8744707</v>
          </cell>
          <cell r="G251">
            <v>9965</v>
          </cell>
        </row>
        <row r="253">
          <cell r="B253" t="str">
            <v>Andre eksterne omkostninger</v>
          </cell>
          <cell r="E253">
            <v>1015141</v>
          </cell>
          <cell r="G253">
            <v>-2950</v>
          </cell>
        </row>
        <row r="254">
          <cell r="A254">
            <v>1</v>
          </cell>
          <cell r="B254" t="str">
            <v>Personaleomkostninger</v>
          </cell>
          <cell r="E254">
            <v>-7362073</v>
          </cell>
          <cell r="G254">
            <v>-5790</v>
          </cell>
        </row>
        <row r="256">
          <cell r="B256" t="str">
            <v>RESULTAT FØR AFSKRIVNINGER</v>
          </cell>
          <cell r="E256">
            <v>2397775</v>
          </cell>
          <cell r="G256">
            <v>1225</v>
          </cell>
        </row>
        <row r="258">
          <cell r="A258">
            <v>2</v>
          </cell>
          <cell r="B258" t="str">
            <v>Afskrivninger</v>
          </cell>
          <cell r="E258">
            <v>-180864</v>
          </cell>
          <cell r="G258">
            <v>-295</v>
          </cell>
        </row>
        <row r="260">
          <cell r="B260" t="str">
            <v>RESULTAT FØR FINANSIELLE POSTER</v>
          </cell>
          <cell r="E260">
            <v>2216911</v>
          </cell>
          <cell r="G260">
            <v>930</v>
          </cell>
        </row>
        <row r="262">
          <cell r="B262" t="str">
            <v>Kapitalinteresser i associeret virksomhed</v>
          </cell>
          <cell r="E262">
            <v>39081</v>
          </cell>
          <cell r="G262">
            <v>191</v>
          </cell>
        </row>
        <row r="263">
          <cell r="B263" t="str">
            <v>Finansielle indtægter</v>
          </cell>
          <cell r="E263">
            <v>345153</v>
          </cell>
          <cell r="G263">
            <v>11</v>
          </cell>
        </row>
        <row r="264">
          <cell r="B264" t="str">
            <v>Finansielle omkostninger</v>
          </cell>
          <cell r="E264">
            <v>-402443</v>
          </cell>
          <cell r="G264">
            <v>-825</v>
          </cell>
        </row>
        <row r="266">
          <cell r="B266" t="str">
            <v>RESULTAT FØR EKSTRAORDINÆRE POSTER</v>
          </cell>
          <cell r="E266">
            <v>2198702</v>
          </cell>
          <cell r="G266">
            <v>307</v>
          </cell>
        </row>
        <row r="267">
          <cell r="B267" t="str">
            <v>Ekstraordinære omkostninger</v>
          </cell>
          <cell r="E267">
            <v>-96955</v>
          </cell>
          <cell r="G267">
            <v>0</v>
          </cell>
        </row>
        <row r="269">
          <cell r="B269" t="str">
            <v>RESULTAT FØR SKAT</v>
          </cell>
          <cell r="D269">
            <v>1</v>
          </cell>
          <cell r="E269">
            <v>2101747</v>
          </cell>
          <cell r="G269">
            <v>307</v>
          </cell>
        </row>
        <row r="270">
          <cell r="A270">
            <v>3</v>
          </cell>
          <cell r="B270" t="str">
            <v xml:space="preserve">Skat af årets resultat       </v>
          </cell>
          <cell r="E270">
            <v>103</v>
          </cell>
          <cell r="G270">
            <v>-184</v>
          </cell>
        </row>
        <row r="272">
          <cell r="B272" t="str">
            <v>ÅRETS RESULTAT</v>
          </cell>
          <cell r="E272">
            <v>2101850</v>
          </cell>
          <cell r="G272">
            <v>123</v>
          </cell>
        </row>
        <row r="275">
          <cell r="B275" t="str">
            <v xml:space="preserve">    </v>
          </cell>
        </row>
        <row r="277">
          <cell r="A277" t="str">
            <v>BALANCE PR.  30. JUNI  1999</v>
          </cell>
        </row>
        <row r="280">
          <cell r="A280" t="str">
            <v>AKTIVER</v>
          </cell>
        </row>
        <row r="283">
          <cell r="G283" t="str">
            <v>PR. 30/6-98</v>
          </cell>
        </row>
        <row r="284">
          <cell r="A284" t="str">
            <v>Note</v>
          </cell>
          <cell r="G284" t="str">
            <v>i t. kr.</v>
          </cell>
        </row>
        <row r="286">
          <cell r="B286" t="str">
            <v>Goodwill</v>
          </cell>
          <cell r="E286">
            <v>0</v>
          </cell>
          <cell r="G286">
            <v>0</v>
          </cell>
        </row>
        <row r="287">
          <cell r="B287" t="str">
            <v>Rettigheder</v>
          </cell>
          <cell r="E287">
            <v>177084</v>
          </cell>
          <cell r="G287">
            <v>200</v>
          </cell>
        </row>
        <row r="288">
          <cell r="B288" t="str">
            <v>Indretning af lokaler</v>
          </cell>
          <cell r="E288">
            <v>50240</v>
          </cell>
          <cell r="G288">
            <v>58</v>
          </cell>
        </row>
        <row r="290">
          <cell r="A290">
            <v>4</v>
          </cell>
          <cell r="B290" t="str">
            <v>IMMATERIELLE ANLÆGSAKTIVER</v>
          </cell>
          <cell r="E290">
            <v>227324</v>
          </cell>
          <cell r="G290">
            <v>258</v>
          </cell>
        </row>
        <row r="292">
          <cell r="B292" t="str">
            <v>Tekniske anlæg og maskiner</v>
          </cell>
          <cell r="E292">
            <v>98500</v>
          </cell>
          <cell r="G292">
            <v>18</v>
          </cell>
        </row>
        <row r="293">
          <cell r="B293" t="str">
            <v>Driftsmateriel og inventar</v>
          </cell>
          <cell r="E293">
            <v>279538</v>
          </cell>
          <cell r="G293">
            <v>471</v>
          </cell>
        </row>
        <row r="294">
          <cell r="G294">
            <v>0</v>
          </cell>
        </row>
        <row r="295">
          <cell r="A295">
            <v>5</v>
          </cell>
          <cell r="B295" t="str">
            <v xml:space="preserve">MATERIELLE ANLÆGSAKTIVER     </v>
          </cell>
          <cell r="E295">
            <v>378038</v>
          </cell>
          <cell r="G295">
            <v>489</v>
          </cell>
        </row>
        <row r="297">
          <cell r="A297">
            <v>6</v>
          </cell>
          <cell r="B297" t="str">
            <v>Kapitalinteresser i associerede virksomhed</v>
          </cell>
          <cell r="E297">
            <v>510000</v>
          </cell>
          <cell r="G297">
            <v>255</v>
          </cell>
        </row>
        <row r="298">
          <cell r="B298" t="str">
            <v>Gældsbrev</v>
          </cell>
          <cell r="E298">
            <v>0</v>
          </cell>
          <cell r="G298">
            <v>57</v>
          </cell>
        </row>
        <row r="299">
          <cell r="B299" t="str">
            <v>Deposita</v>
          </cell>
          <cell r="E299">
            <v>9820</v>
          </cell>
          <cell r="G299">
            <v>10</v>
          </cell>
        </row>
        <row r="301">
          <cell r="B301" t="str">
            <v>FINANSIELLE ANLÆGSAKTIVER</v>
          </cell>
          <cell r="E301">
            <v>519820</v>
          </cell>
          <cell r="G301">
            <v>322</v>
          </cell>
        </row>
        <row r="303">
          <cell r="B303" t="str">
            <v xml:space="preserve">ANLÆGSAKTIVER </v>
          </cell>
          <cell r="E303">
            <v>1125182</v>
          </cell>
          <cell r="G303">
            <v>1069</v>
          </cell>
        </row>
        <row r="305">
          <cell r="B305" t="str">
            <v>Varelager</v>
          </cell>
          <cell r="E305">
            <v>5905141</v>
          </cell>
          <cell r="G305">
            <v>4132</v>
          </cell>
        </row>
        <row r="306">
          <cell r="B306" t="str">
            <v>Forudbetalinger for varer</v>
          </cell>
          <cell r="E306">
            <v>0</v>
          </cell>
          <cell r="G306">
            <v>88</v>
          </cell>
        </row>
        <row r="308">
          <cell r="B308" t="str">
            <v>VAREBEHOLDNINGER</v>
          </cell>
          <cell r="E308">
            <v>5905141</v>
          </cell>
          <cell r="G308">
            <v>4220</v>
          </cell>
        </row>
        <row r="310">
          <cell r="A310">
            <v>7</v>
          </cell>
          <cell r="B310" t="str">
            <v xml:space="preserve">Varedebitorer     </v>
          </cell>
          <cell r="E310">
            <v>4575550</v>
          </cell>
          <cell r="G310">
            <v>6228</v>
          </cell>
        </row>
        <row r="311">
          <cell r="A311">
            <v>8</v>
          </cell>
          <cell r="B311" t="str">
            <v>Andre tilgodehavender</v>
          </cell>
          <cell r="E311">
            <v>251103</v>
          </cell>
          <cell r="G311">
            <v>369</v>
          </cell>
        </row>
        <row r="312">
          <cell r="B312" t="str">
            <v>Mellemregning Hotel International A/S</v>
          </cell>
          <cell r="E312">
            <v>1960391</v>
          </cell>
          <cell r="G312">
            <v>0</v>
          </cell>
        </row>
        <row r="313">
          <cell r="B313" t="str">
            <v>Periodeafgrænsnings poster</v>
          </cell>
          <cell r="E313">
            <v>0</v>
          </cell>
          <cell r="G313">
            <v>56</v>
          </cell>
        </row>
        <row r="315">
          <cell r="B315" t="str">
            <v>TILGODEHAVENDER</v>
          </cell>
          <cell r="E315">
            <v>6787044</v>
          </cell>
          <cell r="G315">
            <v>6653</v>
          </cell>
        </row>
        <row r="317">
          <cell r="B317" t="str">
            <v>LIKVIDE BEHOLDNINGER</v>
          </cell>
          <cell r="E317">
            <v>174361</v>
          </cell>
          <cell r="G317">
            <v>120</v>
          </cell>
        </row>
        <row r="319">
          <cell r="B319" t="str">
            <v>OMSÆTNINGSAKTIVER</v>
          </cell>
          <cell r="E319">
            <v>12866546</v>
          </cell>
          <cell r="G319">
            <v>10993</v>
          </cell>
        </row>
        <row r="321">
          <cell r="C321">
            <v>-2</v>
          </cell>
        </row>
        <row r="322">
          <cell r="B322" t="str">
            <v xml:space="preserve">AKTIVER </v>
          </cell>
          <cell r="D322">
            <v>13991730</v>
          </cell>
          <cell r="E322">
            <v>13991728</v>
          </cell>
          <cell r="G322">
            <v>12062</v>
          </cell>
        </row>
        <row r="323">
          <cell r="A323" t="str">
            <v>BALANCE PR.  30. JUNI 1999</v>
          </cell>
        </row>
        <row r="325">
          <cell r="A325" t="str">
            <v>PASSIVER</v>
          </cell>
        </row>
        <row r="328">
          <cell r="G328" t="str">
            <v>PR. 30/6-98</v>
          </cell>
        </row>
        <row r="329">
          <cell r="A329" t="str">
            <v>Note</v>
          </cell>
          <cell r="G329" t="str">
            <v>i t. kr.</v>
          </cell>
        </row>
        <row r="331">
          <cell r="B331" t="str">
            <v>SELSKABSKAPITAL</v>
          </cell>
          <cell r="E331">
            <v>500000</v>
          </cell>
          <cell r="G331">
            <v>500</v>
          </cell>
        </row>
        <row r="333">
          <cell r="B333" t="str">
            <v>RESERVER</v>
          </cell>
          <cell r="E333">
            <v>191360</v>
          </cell>
          <cell r="G333">
            <v>191</v>
          </cell>
        </row>
        <row r="335">
          <cell r="B335" t="str">
            <v>OVERFØRT RESULTAT</v>
          </cell>
          <cell r="E335">
            <v>1031057</v>
          </cell>
          <cell r="G335">
            <v>-1070</v>
          </cell>
        </row>
        <row r="337">
          <cell r="A337">
            <v>9</v>
          </cell>
          <cell r="B337" t="str">
            <v xml:space="preserve">EGENKAPITAL        </v>
          </cell>
          <cell r="E337">
            <v>1722417</v>
          </cell>
          <cell r="G337">
            <v>-379</v>
          </cell>
        </row>
        <row r="339">
          <cell r="B339" t="str">
            <v>Udskudt skat</v>
          </cell>
          <cell r="E339">
            <v>0</v>
          </cell>
          <cell r="G339">
            <v>0</v>
          </cell>
        </row>
        <row r="341">
          <cell r="B341" t="str">
            <v>HENSÆTTELSER</v>
          </cell>
          <cell r="E341">
            <v>0</v>
          </cell>
          <cell r="G341">
            <v>0</v>
          </cell>
        </row>
        <row r="343">
          <cell r="B343" t="str">
            <v>Gældsbrev</v>
          </cell>
          <cell r="E343">
            <v>1875000</v>
          </cell>
          <cell r="G343">
            <v>2250</v>
          </cell>
        </row>
        <row r="344">
          <cell r="B344" t="str">
            <v>Gæld til kreditinstitutter</v>
          </cell>
          <cell r="E344">
            <v>1106847</v>
          </cell>
          <cell r="G344">
            <v>1294</v>
          </cell>
        </row>
        <row r="345">
          <cell r="B345" t="str">
            <v>Selskabsskat</v>
          </cell>
          <cell r="E345">
            <v>0</v>
          </cell>
          <cell r="G345">
            <v>184</v>
          </cell>
        </row>
        <row r="347">
          <cell r="A347">
            <v>10</v>
          </cell>
          <cell r="B347" t="str">
            <v>LANGFRISTET GÆLD</v>
          </cell>
          <cell r="E347">
            <v>2981847</v>
          </cell>
          <cell r="G347">
            <v>3728</v>
          </cell>
        </row>
        <row r="349">
          <cell r="B349" t="str">
            <v>Gældsbrev</v>
          </cell>
          <cell r="E349">
            <v>500000</v>
          </cell>
          <cell r="G349">
            <v>500</v>
          </cell>
        </row>
        <row r="350">
          <cell r="B350" t="str">
            <v>Gæld til kreditinstitutter</v>
          </cell>
          <cell r="E350">
            <v>352110</v>
          </cell>
          <cell r="G350">
            <v>1247</v>
          </cell>
        </row>
        <row r="351">
          <cell r="B351" t="str">
            <v>Leverandører af varer og tjenesteydelser</v>
          </cell>
          <cell r="E351">
            <v>4393771</v>
          </cell>
          <cell r="G351">
            <v>2901</v>
          </cell>
        </row>
        <row r="352">
          <cell r="B352" t="str">
            <v>Selskabsskat</v>
          </cell>
          <cell r="E352">
            <v>103826</v>
          </cell>
          <cell r="G352">
            <v>781</v>
          </cell>
        </row>
        <row r="353">
          <cell r="B353" t="str">
            <v>Anden gæld</v>
          </cell>
          <cell r="E353">
            <v>3937758</v>
          </cell>
          <cell r="G353">
            <v>3284</v>
          </cell>
        </row>
        <row r="355">
          <cell r="B355" t="str">
            <v>KORTFRISTET GÆLD</v>
          </cell>
          <cell r="E355">
            <v>9287465</v>
          </cell>
          <cell r="G355">
            <v>8713</v>
          </cell>
        </row>
        <row r="357">
          <cell r="B357" t="str">
            <v>GÆLD</v>
          </cell>
          <cell r="E357">
            <v>12269312</v>
          </cell>
          <cell r="G357">
            <v>12441</v>
          </cell>
        </row>
        <row r="359">
          <cell r="B359" t="str">
            <v xml:space="preserve">PASSIVER </v>
          </cell>
          <cell r="E359">
            <v>13991729</v>
          </cell>
          <cell r="G359">
            <v>12062</v>
          </cell>
        </row>
        <row r="361">
          <cell r="A361">
            <v>11</v>
          </cell>
          <cell r="B361" t="str">
            <v xml:space="preserve">Sikkerhedsstillelse       </v>
          </cell>
        </row>
        <row r="362">
          <cell r="A362" t="str">
            <v>FINANSIERINGSANALYSE I T.KR</v>
          </cell>
        </row>
        <row r="366">
          <cell r="G366" t="str">
            <v xml:space="preserve"> 1997/98</v>
          </cell>
        </row>
        <row r="367">
          <cell r="G367" t="str">
            <v>i t. kr.</v>
          </cell>
        </row>
        <row r="369">
          <cell r="B369" t="str">
            <v>Resultat</v>
          </cell>
          <cell r="E369">
            <v>2101.85</v>
          </cell>
          <cell r="G369">
            <v>123</v>
          </cell>
        </row>
        <row r="370">
          <cell r="B370" t="str">
            <v>Regulering af udskudt skat</v>
          </cell>
          <cell r="E370">
            <v>0</v>
          </cell>
          <cell r="G370">
            <v>-29</v>
          </cell>
        </row>
        <row r="371">
          <cell r="B371" t="str">
            <v>Resultat associeret virksomhed</v>
          </cell>
          <cell r="E371">
            <v>-39.081000000000003</v>
          </cell>
          <cell r="G371">
            <v>-191</v>
          </cell>
        </row>
        <row r="372">
          <cell r="B372" t="str">
            <v>Afskrivninger</v>
          </cell>
          <cell r="E372">
            <v>180.864</v>
          </cell>
          <cell r="G372">
            <v>295</v>
          </cell>
        </row>
        <row r="374">
          <cell r="B374" t="str">
            <v>EGENINDTJENING</v>
          </cell>
          <cell r="E374">
            <v>2243.6329999999998</v>
          </cell>
          <cell r="G374">
            <v>198</v>
          </cell>
        </row>
        <row r="376">
          <cell r="B376" t="str">
            <v>Salg af anlægsaktiver</v>
          </cell>
          <cell r="E376">
            <v>112</v>
          </cell>
          <cell r="G376">
            <v>112</v>
          </cell>
        </row>
        <row r="377">
          <cell r="B377" t="str">
            <v>Fald i varelager</v>
          </cell>
          <cell r="E377">
            <v>0</v>
          </cell>
          <cell r="G377">
            <v>0</v>
          </cell>
        </row>
        <row r="378">
          <cell r="B378" t="str">
            <v>Stigning gæld til kreditinstitutter</v>
          </cell>
          <cell r="E378">
            <v>130</v>
          </cell>
          <cell r="G378">
            <v>130</v>
          </cell>
        </row>
        <row r="379">
          <cell r="B379" t="str">
            <v>Stigning varekreditorer</v>
          </cell>
          <cell r="E379">
            <v>1719</v>
          </cell>
          <cell r="G379">
            <v>1719</v>
          </cell>
        </row>
        <row r="380">
          <cell r="B380" t="str">
            <v>Stigning skyldig selskabsskat</v>
          </cell>
          <cell r="E380">
            <v>52</v>
          </cell>
          <cell r="G380">
            <v>52</v>
          </cell>
        </row>
        <row r="381">
          <cell r="B381" t="str">
            <v>Stigning anden kortfristet gæld</v>
          </cell>
          <cell r="E381">
            <v>1280</v>
          </cell>
          <cell r="G381">
            <v>1280</v>
          </cell>
        </row>
        <row r="383">
          <cell r="B383" t="str">
            <v>FREMMED FINANSIERING</v>
          </cell>
          <cell r="E383">
            <v>3293</v>
          </cell>
          <cell r="G383">
            <v>3293</v>
          </cell>
        </row>
        <row r="385">
          <cell r="B385" t="str">
            <v>KAPITALFREMSKAFFELSE</v>
          </cell>
          <cell r="E385">
            <v>5536.6329999999998</v>
          </cell>
          <cell r="G385">
            <v>3491</v>
          </cell>
        </row>
        <row r="388">
          <cell r="B388" t="str">
            <v>Køb af anlægsaktiver</v>
          </cell>
          <cell r="E388">
            <v>57</v>
          </cell>
          <cell r="G388">
            <v>453</v>
          </cell>
        </row>
        <row r="389">
          <cell r="B389" t="str">
            <v>Stigning i varebeholdninger</v>
          </cell>
          <cell r="E389">
            <v>507</v>
          </cell>
          <cell r="G389">
            <v>507</v>
          </cell>
        </row>
        <row r="390">
          <cell r="B390" t="str">
            <v>Stigning tilgodehavender</v>
          </cell>
          <cell r="E390">
            <v>0</v>
          </cell>
          <cell r="G390">
            <v>2030</v>
          </cell>
        </row>
        <row r="391">
          <cell r="B391" t="str">
            <v>Fald i gæld til kreditinstitutter</v>
          </cell>
          <cell r="E391">
            <v>0</v>
          </cell>
          <cell r="G391">
            <v>0</v>
          </cell>
        </row>
        <row r="392">
          <cell r="B392" t="str">
            <v>Fald i gæld til tilknyttet virksomhed</v>
          </cell>
          <cell r="E392">
            <v>500</v>
          </cell>
          <cell r="G392">
            <v>500</v>
          </cell>
        </row>
        <row r="393">
          <cell r="B393" t="str">
            <v>Fald i skyldig selskabsskat</v>
          </cell>
          <cell r="E393">
            <v>0</v>
          </cell>
          <cell r="G393">
            <v>0</v>
          </cell>
        </row>
        <row r="394">
          <cell r="B394" t="str">
            <v>Fald anden kortfristet gæld</v>
          </cell>
          <cell r="E394">
            <v>0</v>
          </cell>
          <cell r="G394">
            <v>0</v>
          </cell>
        </row>
        <row r="396">
          <cell r="B396" t="str">
            <v>KAPITALANVENDELSE</v>
          </cell>
          <cell r="E396">
            <v>1064</v>
          </cell>
          <cell r="G396">
            <v>3490</v>
          </cell>
        </row>
        <row r="399">
          <cell r="B399" t="str">
            <v>Likvide beholdninger er modregnet i gæld til kreditinstitutter.</v>
          </cell>
        </row>
        <row r="403">
          <cell r="A403" t="str">
            <v>LIKVIDITETSBESKRIVELSE  I T.KR.</v>
          </cell>
        </row>
        <row r="407">
          <cell r="G407" t="str">
            <v xml:space="preserve"> 1997/98</v>
          </cell>
        </row>
        <row r="408">
          <cell r="G408" t="str">
            <v>i t. kr.</v>
          </cell>
        </row>
        <row r="410">
          <cell r="B410" t="str">
            <v>Resultat før afskrivninger</v>
          </cell>
          <cell r="E410">
            <v>2397.7750000000001</v>
          </cell>
          <cell r="G410">
            <v>1225</v>
          </cell>
        </row>
        <row r="412">
          <cell r="B412" t="str">
            <v>Ændring i:</v>
          </cell>
        </row>
        <row r="414">
          <cell r="B414" t="str">
            <v>Omsætningsaktiver</v>
          </cell>
          <cell r="E414">
            <v>-507</v>
          </cell>
          <cell r="G414">
            <v>-2537</v>
          </cell>
        </row>
        <row r="415">
          <cell r="B415" t="str">
            <v>Kortfristet gæld, excl gæld til kreditinstitutter</v>
          </cell>
          <cell r="E415">
            <v>2999</v>
          </cell>
          <cell r="G415">
            <v>2999</v>
          </cell>
        </row>
        <row r="417">
          <cell r="B417" t="str">
            <v>LIKVIDITET FRA DRIFTEN</v>
          </cell>
          <cell r="E417">
            <v>4889.7749999999996</v>
          </cell>
          <cell r="G417">
            <v>1687</v>
          </cell>
        </row>
        <row r="419">
          <cell r="B419" t="str">
            <v>Anlægsinvesteringer</v>
          </cell>
          <cell r="E419">
            <v>-57</v>
          </cell>
          <cell r="G419">
            <v>-453</v>
          </cell>
        </row>
        <row r="420">
          <cell r="B420" t="str">
            <v>Salg af anlægsaktiver</v>
          </cell>
          <cell r="E420">
            <v>112</v>
          </cell>
          <cell r="G420">
            <v>112</v>
          </cell>
        </row>
        <row r="421">
          <cell r="B421" t="str">
            <v>Finansielle poster</v>
          </cell>
          <cell r="E421">
            <v>-57.29</v>
          </cell>
          <cell r="G421">
            <v>-814</v>
          </cell>
        </row>
        <row r="422">
          <cell r="B422" t="str">
            <v>Betalt selskabsskat</v>
          </cell>
          <cell r="E422">
            <v>-162</v>
          </cell>
          <cell r="G422">
            <v>-162</v>
          </cell>
        </row>
        <row r="423">
          <cell r="B423" t="str">
            <v>Afvikling gæld til tilknyttet virksomhed</v>
          </cell>
          <cell r="E423">
            <v>-500</v>
          </cell>
          <cell r="G423">
            <v>-500</v>
          </cell>
        </row>
        <row r="425">
          <cell r="B425" t="str">
            <v>ANDEN LIKVIDITETSVIRKNING</v>
          </cell>
          <cell r="E425">
            <v>-664.29</v>
          </cell>
          <cell r="G425">
            <v>-1817</v>
          </cell>
        </row>
        <row r="427">
          <cell r="B427" t="str">
            <v>LIKVIDITETSVIRKNING I ALT</v>
          </cell>
          <cell r="E427">
            <v>4225.4849999999997</v>
          </cell>
          <cell r="G427">
            <v>-130</v>
          </cell>
        </row>
        <row r="429">
          <cell r="B429" t="str">
            <v>Gæld til kreditinstitutter og likvider, primo</v>
          </cell>
          <cell r="E429">
            <v>-2421</v>
          </cell>
          <cell r="G429">
            <v>-2291</v>
          </cell>
        </row>
        <row r="431">
          <cell r="B431" t="str">
            <v>GÆLD TIL KREDITINSTITUTTER OG LIKVIDER</v>
          </cell>
          <cell r="E431">
            <v>1804.4849999999997</v>
          </cell>
          <cell r="G431">
            <v>-2421</v>
          </cell>
        </row>
        <row r="435">
          <cell r="A435" t="str">
            <v>NOTER</v>
          </cell>
        </row>
        <row r="439">
          <cell r="G439" t="str">
            <v xml:space="preserve"> 1997/98</v>
          </cell>
        </row>
        <row r="440">
          <cell r="B440" t="str">
            <v>1. PERSONALEFORHOLD</v>
          </cell>
          <cell r="G440" t="str">
            <v>i t. kr.</v>
          </cell>
        </row>
        <row r="442">
          <cell r="B442" t="str">
            <v>Gager og lønninger</v>
          </cell>
          <cell r="E442">
            <v>7032617</v>
          </cell>
          <cell r="G442">
            <v>5181</v>
          </cell>
        </row>
        <row r="443">
          <cell r="B443" t="str">
            <v>Salgskonsulenthonorar</v>
          </cell>
          <cell r="E443">
            <v>74800</v>
          </cell>
          <cell r="G443">
            <v>0</v>
          </cell>
        </row>
        <row r="444">
          <cell r="B444" t="str">
            <v>Pensioner</v>
          </cell>
          <cell r="E444">
            <v>80393</v>
          </cell>
          <cell r="G444">
            <v>100</v>
          </cell>
        </row>
        <row r="445">
          <cell r="B445" t="str">
            <v>Sociale omkostninger</v>
          </cell>
          <cell r="E445">
            <v>45305</v>
          </cell>
          <cell r="G445">
            <v>497</v>
          </cell>
        </row>
        <row r="446">
          <cell r="B446" t="str">
            <v>Feriepengeregulering</v>
          </cell>
          <cell r="E446">
            <v>0</v>
          </cell>
          <cell r="G446">
            <v>148</v>
          </cell>
        </row>
        <row r="447">
          <cell r="B447" t="str">
            <v>Lønrefusioner</v>
          </cell>
          <cell r="E447">
            <v>-119342</v>
          </cell>
          <cell r="G447">
            <v>-129</v>
          </cell>
        </row>
        <row r="448">
          <cell r="B448" t="str">
            <v>Øvrige personaleomkostninger</v>
          </cell>
          <cell r="E448">
            <v>250020</v>
          </cell>
          <cell r="G448">
            <v>245</v>
          </cell>
        </row>
        <row r="450">
          <cell r="B450" t="str">
            <v>PERSONALEOMKOSTNINGER</v>
          </cell>
          <cell r="E450">
            <v>7363793</v>
          </cell>
          <cell r="G450">
            <v>6042</v>
          </cell>
        </row>
        <row r="452">
          <cell r="B452" t="str">
            <v>Selskabet har i regnskabsåret i gennemsnit beskæftiget 21 medarbejdere.</v>
          </cell>
        </row>
        <row r="454">
          <cell r="B454" t="str">
            <v>Der er til direktionen ydet følgende vederlag:</v>
          </cell>
          <cell r="E454" t="str">
            <v>Direktion</v>
          </cell>
          <cell r="G454" t="str">
            <v>Direktion</v>
          </cell>
        </row>
        <row r="456">
          <cell r="B456" t="str">
            <v>Gager i.t.kr</v>
          </cell>
          <cell r="E456">
            <v>420</v>
          </cell>
          <cell r="G456">
            <v>400</v>
          </cell>
        </row>
        <row r="458">
          <cell r="B458" t="str">
            <v>Der er ikke ydet honorarer til bestyrelsesmedlemmer.</v>
          </cell>
        </row>
        <row r="463">
          <cell r="B463" t="str">
            <v>2. AFSKRIVNINGER</v>
          </cell>
        </row>
        <row r="465">
          <cell r="B465" t="str">
            <v>Goodwill</v>
          </cell>
          <cell r="E465">
            <v>0</v>
          </cell>
          <cell r="G465">
            <v>83</v>
          </cell>
        </row>
        <row r="466">
          <cell r="B466" t="str">
            <v>Indretning af lokaler</v>
          </cell>
          <cell r="E466">
            <v>7234</v>
          </cell>
          <cell r="G466">
            <v>5</v>
          </cell>
        </row>
        <row r="467">
          <cell r="B467" t="str">
            <v>Rettigheder</v>
          </cell>
          <cell r="D467">
            <v>103333</v>
          </cell>
          <cell r="E467">
            <v>22916</v>
          </cell>
          <cell r="G467">
            <v>25</v>
          </cell>
        </row>
        <row r="468">
          <cell r="B468" t="str">
            <v>Materielle anlægsaktiver</v>
          </cell>
          <cell r="D468" t="str">
            <v>diff. 103.333</v>
          </cell>
          <cell r="E468">
            <v>146797</v>
          </cell>
          <cell r="G468">
            <v>153</v>
          </cell>
        </row>
        <row r="469">
          <cell r="B469" t="str">
            <v>Tab ved salg af driftsmidler</v>
          </cell>
          <cell r="E469">
            <v>3917</v>
          </cell>
          <cell r="G469">
            <v>29</v>
          </cell>
        </row>
        <row r="471">
          <cell r="B471" t="str">
            <v>AFSKRIVNINGER</v>
          </cell>
          <cell r="E471">
            <v>180864</v>
          </cell>
          <cell r="G471">
            <v>295</v>
          </cell>
        </row>
        <row r="476">
          <cell r="B476" t="str">
            <v>3. SKAT</v>
          </cell>
        </row>
        <row r="478">
          <cell r="B478" t="str">
            <v>Beregnet selskabsskat</v>
          </cell>
          <cell r="D478">
            <v>862068</v>
          </cell>
          <cell r="E478">
            <v>0</v>
          </cell>
          <cell r="G478">
            <v>195</v>
          </cell>
        </row>
        <row r="479">
          <cell r="B479" t="str">
            <v>Regulering af skat tidl. år</v>
          </cell>
          <cell r="D479" t="str">
            <v>**kt 4582</v>
          </cell>
          <cell r="E479">
            <v>-103</v>
          </cell>
          <cell r="G479">
            <v>18</v>
          </cell>
        </row>
        <row r="480">
          <cell r="B480" t="str">
            <v>Regulering af udskudt skat</v>
          </cell>
          <cell r="D480">
            <v>-29000</v>
          </cell>
          <cell r="E480">
            <v>0</v>
          </cell>
          <cell r="G480">
            <v>-29</v>
          </cell>
        </row>
        <row r="482">
          <cell r="B482" t="str">
            <v>SKAT AF ÅRETS RESULTAT</v>
          </cell>
          <cell r="E482">
            <v>-103</v>
          </cell>
          <cell r="G482">
            <v>184</v>
          </cell>
        </row>
        <row r="484">
          <cell r="B484" t="str">
            <v>Der er i regnskabsåret betalt t.kr. 162 i selskabsskat.</v>
          </cell>
        </row>
        <row r="485">
          <cell r="A485" t="str">
            <v>NOTER</v>
          </cell>
        </row>
        <row r="489">
          <cell r="B489" t="str">
            <v>4. IMMATERIELLE ANLÆGSAKTIVER</v>
          </cell>
          <cell r="E489" t="str">
            <v>Goodwill</v>
          </cell>
          <cell r="G489" t="str">
            <v>Indretning</v>
          </cell>
        </row>
        <row r="491">
          <cell r="B491" t="str">
            <v>Anskaffelsessum pr.  1/7-1998</v>
          </cell>
          <cell r="E491">
            <v>2500000</v>
          </cell>
          <cell r="G491">
            <v>78905</v>
          </cell>
        </row>
        <row r="492">
          <cell r="B492" t="str">
            <v>Tilgang</v>
          </cell>
          <cell r="E492">
            <v>0</v>
          </cell>
          <cell r="G492">
            <v>0</v>
          </cell>
        </row>
        <row r="494">
          <cell r="B494" t="str">
            <v>ANSKAFFELSESSUM PR.  30/6-1999</v>
          </cell>
          <cell r="E494">
            <v>2500000</v>
          </cell>
          <cell r="G494">
            <v>78905</v>
          </cell>
        </row>
        <row r="496">
          <cell r="B496" t="str">
            <v>Samlede afskrivninger pr.  1/7-1998</v>
          </cell>
          <cell r="E496">
            <v>2500000</v>
          </cell>
          <cell r="G496">
            <v>21431</v>
          </cell>
        </row>
        <row r="497">
          <cell r="B497" t="str">
            <v>Årets afskrivninger</v>
          </cell>
          <cell r="E497">
            <v>0</v>
          </cell>
          <cell r="G497">
            <v>7234</v>
          </cell>
        </row>
        <row r="499">
          <cell r="B499" t="str">
            <v>SAMLEDE AFSKRIVNINGER PR.  30/6-1999</v>
          </cell>
          <cell r="E499">
            <v>2500000</v>
          </cell>
          <cell r="G499">
            <v>28665</v>
          </cell>
        </row>
        <row r="501">
          <cell r="B501" t="str">
            <v>BOGFØRT VÆRDI PR.  30/6-1999</v>
          </cell>
          <cell r="E501">
            <v>0</v>
          </cell>
          <cell r="G501">
            <v>50240</v>
          </cell>
        </row>
        <row r="504">
          <cell r="B504" t="str">
            <v>IMMATERIELLE ANLÆGSAKTIVER (fortsat)</v>
          </cell>
          <cell r="G504" t="str">
            <v>Rettigheder</v>
          </cell>
        </row>
        <row r="506">
          <cell r="B506" t="str">
            <v>Anskaffelsessum pr.  1/7-1998</v>
          </cell>
          <cell r="G506">
            <v>250000</v>
          </cell>
        </row>
        <row r="508">
          <cell r="B508" t="str">
            <v>ANSKAFFELSESSUM PR.  30/6-1999</v>
          </cell>
          <cell r="G508">
            <v>250000</v>
          </cell>
        </row>
        <row r="510">
          <cell r="B510" t="str">
            <v>Samlede afskrivninger pr.  1/7-1998</v>
          </cell>
          <cell r="G510">
            <v>50000</v>
          </cell>
        </row>
        <row r="511">
          <cell r="B511" t="str">
            <v>Årets afskrivninger</v>
          </cell>
          <cell r="G511">
            <v>22916</v>
          </cell>
        </row>
        <row r="513">
          <cell r="B513" t="str">
            <v>SAMLEDE AFSKRIVNINGER PR.  30/6-1999</v>
          </cell>
          <cell r="G513">
            <v>72916</v>
          </cell>
        </row>
        <row r="515">
          <cell r="B515" t="str">
            <v>BOGFØRT VÆRDI PR.  30/6-1999</v>
          </cell>
          <cell r="G515">
            <v>177084</v>
          </cell>
        </row>
        <row r="518">
          <cell r="E518" t="str">
            <v>Tekniske anlæg</v>
          </cell>
          <cell r="G518" t="str">
            <v>Driftsmateriel</v>
          </cell>
        </row>
        <row r="519">
          <cell r="B519" t="str">
            <v>5. MATERIELLE ANLÆGSAKTIVER</v>
          </cell>
          <cell r="E519" t="str">
            <v>og maskiner</v>
          </cell>
          <cell r="G519" t="str">
            <v>og inventar</v>
          </cell>
        </row>
        <row r="521">
          <cell r="B521" t="str">
            <v>Anskaffelsessum pr. 1/7-1998</v>
          </cell>
          <cell r="E521">
            <v>157746</v>
          </cell>
          <cell r="G521">
            <v>694194</v>
          </cell>
        </row>
        <row r="522">
          <cell r="B522" t="str">
            <v>Tilgang</v>
          </cell>
          <cell r="E522">
            <v>92060</v>
          </cell>
          <cell r="G522">
            <v>0</v>
          </cell>
        </row>
        <row r="523">
          <cell r="B523" t="str">
            <v xml:space="preserve">Afgang </v>
          </cell>
          <cell r="E523">
            <v>0</v>
          </cell>
          <cell r="G523">
            <v>-160000</v>
          </cell>
        </row>
        <row r="525">
          <cell r="B525" t="str">
            <v>ANSKAFFELSESSUM PR. 30/6-1999</v>
          </cell>
          <cell r="E525">
            <v>249806</v>
          </cell>
          <cell r="G525">
            <v>534194</v>
          </cell>
        </row>
        <row r="527">
          <cell r="B527" t="str">
            <v>Samlede afskrivninger pr. 1/7-1998</v>
          </cell>
          <cell r="E527">
            <v>139412</v>
          </cell>
          <cell r="G527">
            <v>223086</v>
          </cell>
        </row>
        <row r="528">
          <cell r="B528" t="str">
            <v>Årets afskrivninger</v>
          </cell>
          <cell r="D528">
            <v>10843</v>
          </cell>
          <cell r="E528">
            <v>11894</v>
          </cell>
          <cell r="G528">
            <v>31570</v>
          </cell>
        </row>
        <row r="529">
          <cell r="B529" t="str">
            <v>Afskrivninger på afhændede aktiver</v>
          </cell>
          <cell r="E529">
            <v>0</v>
          </cell>
          <cell r="G529">
            <v>0</v>
          </cell>
        </row>
        <row r="531">
          <cell r="B531" t="str">
            <v>SAMLEDE AFSKRIVNINGER PR. 30/6-1999</v>
          </cell>
          <cell r="E531">
            <v>151306</v>
          </cell>
          <cell r="G531">
            <v>254656</v>
          </cell>
        </row>
        <row r="533">
          <cell r="B533" t="str">
            <v>BOGFØRT VÆRDI PR. 30/6-1999</v>
          </cell>
          <cell r="E533">
            <v>98500</v>
          </cell>
          <cell r="G533">
            <v>279538</v>
          </cell>
        </row>
        <row r="534">
          <cell r="A534" t="str">
            <v>NOTER</v>
          </cell>
        </row>
        <row r="540">
          <cell r="G540" t="str">
            <v>Kapitali-</v>
          </cell>
        </row>
        <row r="541">
          <cell r="B541" t="str">
            <v>6. FINANSIELLE ANLÆGSAKTIVER</v>
          </cell>
          <cell r="G541" t="str">
            <v>interesser</v>
          </cell>
        </row>
        <row r="543">
          <cell r="B543" t="str">
            <v>Anskaffelsessum pr. 1/7-1998</v>
          </cell>
          <cell r="G543">
            <v>64000</v>
          </cell>
        </row>
        <row r="544">
          <cell r="B544" t="str">
            <v>Tilgang</v>
          </cell>
          <cell r="G544">
            <v>254640</v>
          </cell>
        </row>
        <row r="546">
          <cell r="B546" t="str">
            <v>ANSKAFFELSESSUM PR.  30/6-1999</v>
          </cell>
          <cell r="G546">
            <v>318640</v>
          </cell>
        </row>
        <row r="548">
          <cell r="B548" t="str">
            <v>Opskrivning pr. 1/7-1998</v>
          </cell>
          <cell r="G548">
            <v>191360</v>
          </cell>
        </row>
        <row r="549">
          <cell r="B549" t="str">
            <v>Årets opskrivninger</v>
          </cell>
          <cell r="G549">
            <v>0</v>
          </cell>
        </row>
        <row r="551">
          <cell r="B551" t="str">
            <v>SAMLEDE OPSKRIVNINGER PR.  30/6-1999</v>
          </cell>
          <cell r="G551">
            <v>191360</v>
          </cell>
        </row>
        <row r="553">
          <cell r="B553" t="str">
            <v>Årets nedskrivninger</v>
          </cell>
          <cell r="G553">
            <v>0</v>
          </cell>
        </row>
        <row r="555">
          <cell r="B555" t="str">
            <v>SAMLEDE NEDSKRIVNINGER PR.  30/6-1999</v>
          </cell>
          <cell r="G555">
            <v>0</v>
          </cell>
        </row>
        <row r="558">
          <cell r="B558" t="str">
            <v>BOGFØRT VÆRDI PR.  30/6-1999</v>
          </cell>
          <cell r="G558">
            <v>510000</v>
          </cell>
        </row>
        <row r="562">
          <cell r="E562" t="str">
            <v xml:space="preserve">Ejerandel </v>
          </cell>
          <cell r="G562" t="str">
            <v>Egenkapital/</v>
          </cell>
        </row>
        <row r="563">
          <cell r="B563" t="str">
            <v>Kapitalinteresser i associeret  virksomhed:</v>
          </cell>
          <cell r="E563" t="str">
            <v>%/nom. beh.</v>
          </cell>
          <cell r="G563" t="str">
            <v>resultat i t.kr.</v>
          </cell>
        </row>
        <row r="565">
          <cell r="B565" t="str">
            <v>Euro Plus ApS i likvidation</v>
          </cell>
          <cell r="E565">
            <v>0.16</v>
          </cell>
          <cell r="G565">
            <v>255</v>
          </cell>
        </row>
        <row r="566">
          <cell r="B566" t="str">
            <v>Søndre Alle 11, 4600 Køge</v>
          </cell>
          <cell r="E566">
            <v>64</v>
          </cell>
          <cell r="G566" t="str">
            <v>xx</v>
          </cell>
        </row>
        <row r="570">
          <cell r="G570" t="str">
            <v>PR. 30/6-98</v>
          </cell>
        </row>
        <row r="571">
          <cell r="B571" t="str">
            <v>7. TILGODEHAVENDE FRA SALG AF VARER</v>
          </cell>
          <cell r="G571" t="str">
            <v>i t. kr.</v>
          </cell>
        </row>
        <row r="573">
          <cell r="B573" t="str">
            <v>Tilgodehavende</v>
          </cell>
          <cell r="E573">
            <v>4733550</v>
          </cell>
          <cell r="G573">
            <v>6290</v>
          </cell>
        </row>
        <row r="574">
          <cell r="B574" t="str">
            <v>Tilgodehavende fra projekter</v>
          </cell>
          <cell r="E574">
            <v>0</v>
          </cell>
          <cell r="G574">
            <v>96</v>
          </cell>
        </row>
        <row r="575">
          <cell r="B575" t="str">
            <v>Hensat til forventet tab</v>
          </cell>
          <cell r="E575">
            <v>-158000</v>
          </cell>
          <cell r="G575">
            <v>-158</v>
          </cell>
        </row>
        <row r="577">
          <cell r="B577" t="str">
            <v>TILGODEHAVENDE</v>
          </cell>
          <cell r="E577">
            <v>4575550</v>
          </cell>
          <cell r="G577">
            <v>6228</v>
          </cell>
        </row>
        <row r="580">
          <cell r="A580" t="str">
            <v>NOTER</v>
          </cell>
        </row>
        <row r="584">
          <cell r="G584" t="str">
            <v>PR. 30/6-98</v>
          </cell>
        </row>
        <row r="585">
          <cell r="B585" t="str">
            <v>8. ANDRE TILGODEHAVENDER</v>
          </cell>
          <cell r="G585" t="str">
            <v>i t. kr.</v>
          </cell>
        </row>
        <row r="587">
          <cell r="B587" t="str">
            <v>Tilgodehavende moms eksportdelen</v>
          </cell>
          <cell r="E587">
            <v>0</v>
          </cell>
          <cell r="G587">
            <v>199</v>
          </cell>
        </row>
        <row r="588">
          <cell r="B588" t="str">
            <v>Personaledebitorer</v>
          </cell>
          <cell r="E588">
            <v>204576</v>
          </cell>
          <cell r="G588">
            <v>166</v>
          </cell>
        </row>
        <row r="589">
          <cell r="B589" t="str">
            <v>Andre tilgodehavender</v>
          </cell>
          <cell r="E589">
            <v>46527</v>
          </cell>
          <cell r="G589">
            <v>4</v>
          </cell>
        </row>
        <row r="591">
          <cell r="B591" t="str">
            <v>ANDRE TILGODEHAVENDER</v>
          </cell>
          <cell r="E591">
            <v>251103</v>
          </cell>
          <cell r="G591">
            <v>369</v>
          </cell>
        </row>
        <row r="596">
          <cell r="B596" t="str">
            <v>9. EGENKAPITAL</v>
          </cell>
        </row>
        <row r="598">
          <cell r="B598" t="str">
            <v>Selskabskapital</v>
          </cell>
          <cell r="E598">
            <v>500000</v>
          </cell>
          <cell r="G598">
            <v>500</v>
          </cell>
        </row>
        <row r="600">
          <cell r="B600" t="str">
            <v>Reserve for nettoopskrivning</v>
          </cell>
          <cell r="E600">
            <v>191360</v>
          </cell>
          <cell r="G600">
            <v>191</v>
          </cell>
        </row>
        <row r="602">
          <cell r="B602" t="str">
            <v>Overført tidligere år</v>
          </cell>
          <cell r="E602">
            <v>-1070793</v>
          </cell>
          <cell r="G602">
            <v>-1002</v>
          </cell>
        </row>
        <row r="603">
          <cell r="B603" t="str">
            <v>Overført årets resultat</v>
          </cell>
          <cell r="E603">
            <v>2101850</v>
          </cell>
          <cell r="G603">
            <v>-68</v>
          </cell>
        </row>
        <row r="605">
          <cell r="B605" t="str">
            <v>OVERFØRT RESULTAT</v>
          </cell>
          <cell r="E605">
            <v>1031057</v>
          </cell>
          <cell r="G605">
            <v>-1070</v>
          </cell>
        </row>
        <row r="607">
          <cell r="B607" t="str">
            <v>EGENKAPITAL</v>
          </cell>
          <cell r="E607">
            <v>1722417</v>
          </cell>
          <cell r="G607">
            <v>-379</v>
          </cell>
        </row>
        <row r="612">
          <cell r="B612" t="str">
            <v>10. LANGFRISTET GÆLD/GÆLD ASSOCIERET VIRKSOMHED</v>
          </cell>
        </row>
        <row r="614">
          <cell r="B614" t="str">
            <v>Af den langfristede gæld forfalder ca. t.kr. 1.350 til betaling efter 5 år .</v>
          </cell>
        </row>
        <row r="616">
          <cell r="B616" t="str">
            <v>Gældsbrev:</v>
          </cell>
        </row>
        <row r="618">
          <cell r="B618" t="str">
            <v>Gældsbrevet vedrører gæld til den associerede virksomhed Mieritz Invest ApS</v>
          </cell>
        </row>
        <row r="620">
          <cell r="B620" t="str">
            <v>11. SIKKERHEDSSTILLELSE</v>
          </cell>
        </row>
        <row r="622">
          <cell r="B622" t="str">
            <v>Der er i driftsmidler til en bogført værdi på t.kr. 489 stillet sikkerhed for bankengagementer.</v>
          </cell>
        </row>
        <row r="625">
          <cell r="A625" t="str">
            <v>2M Electronic A/S</v>
          </cell>
        </row>
        <row r="627">
          <cell r="A627" t="str">
            <v>Holsbjergvej 41 B, 2620  Albertslund</v>
          </cell>
        </row>
        <row r="629">
          <cell r="A629" t="str">
            <v>(Reg.  nr. A/S 208.365)</v>
          </cell>
        </row>
        <row r="631">
          <cell r="A631" t="str">
            <v>Specifikationer til regnskabet for året 1998/99</v>
          </cell>
        </row>
        <row r="633">
          <cell r="A633" t="str">
            <v>samt</v>
          </cell>
        </row>
        <row r="636">
          <cell r="A636" t="str">
            <v>Opgørelse over skattepligtig indkomst for året 1999</v>
          </cell>
        </row>
        <row r="639">
          <cell r="A639" t="str">
            <v>(SE nr. 16 22 76 92)</v>
          </cell>
        </row>
        <row r="641">
          <cell r="A641" t="str">
            <v>INDHOLDSFORTEGNELSE</v>
          </cell>
        </row>
        <row r="644">
          <cell r="B644" t="str">
            <v>Revisorerklæring</v>
          </cell>
          <cell r="G644">
            <v>1</v>
          </cell>
        </row>
        <row r="646">
          <cell r="B646" t="str">
            <v>Specifikationer til regnskabet</v>
          </cell>
          <cell r="G646" t="str">
            <v xml:space="preserve"> 2-6</v>
          </cell>
        </row>
        <row r="648">
          <cell r="B648" t="str">
            <v>Skattepligtig indkomst for året 1999</v>
          </cell>
          <cell r="G648">
            <v>7</v>
          </cell>
        </row>
        <row r="650">
          <cell r="B650" t="str">
            <v>Lønafstemning, samt momsspecifikation</v>
          </cell>
          <cell r="G650">
            <v>8</v>
          </cell>
        </row>
        <row r="652">
          <cell r="A652" t="str">
            <v>REVISORERKLÆRING</v>
          </cell>
        </row>
        <row r="656">
          <cell r="B656" t="str">
            <v>Efterfølgende opgørelse af skattepligtig indkomst for indkomståret 1999 for 2M Electronic</v>
          </cell>
        </row>
        <row r="657">
          <cell r="B657" t="str">
            <v>A/S med tilhørende specifikationer er udarbejdet på grundlag af det af ledelsen aflagte</v>
          </cell>
        </row>
        <row r="658">
          <cell r="B658" t="str">
            <v>årsregnskab for 1998/99 som vi har revideret og forsynet med en påtegning uden forbehold</v>
          </cell>
        </row>
        <row r="659">
          <cell r="B659" t="str">
            <v>og supplerende oplysninger.</v>
          </cell>
        </row>
        <row r="661">
          <cell r="B661" t="str">
            <v>Assistancens formål og udførelse:</v>
          </cell>
        </row>
        <row r="662">
          <cell r="B662" t="str">
            <v>Som det fremgår af revisionspåtegningen på det aflagte årsregnskab for 1998/99, har</v>
          </cell>
        </row>
        <row r="663">
          <cell r="B663" t="str">
            <v>revisionen haft til formål at sikre, at årsregnskabet er aflagt i overensstemmelse med</v>
          </cell>
        </row>
        <row r="664">
          <cell r="B664" t="str">
            <v>lovgivningens krav til regnskabsaflæggelsen. Revisionen er således ikke tilrettelagt med</v>
          </cell>
        </row>
        <row r="665">
          <cell r="B665" t="str">
            <v xml:space="preserve">henblik på at sikre en korrekt opgørelse af den skattepligtige indkomst. </v>
          </cell>
        </row>
        <row r="667">
          <cell r="B667" t="str">
            <v>Vi har ikke foretaget revision af opgørelsen af den skattepligtige indkomst.</v>
          </cell>
        </row>
        <row r="670">
          <cell r="B670" t="str">
            <v>Konklusion</v>
          </cell>
        </row>
        <row r="672">
          <cell r="B672" t="str">
            <v>Den skattepligtige indkomst er efter vor opfattelse opgjort i overensstemmelse med</v>
          </cell>
        </row>
        <row r="673">
          <cell r="B673" t="str">
            <v>gældende skatteregler. Alle væsentlige forhold, som vi er blevet bekendt med, er medtaget i</v>
          </cell>
        </row>
        <row r="674">
          <cell r="B674" t="str">
            <v>den skattemæssige indkomst.</v>
          </cell>
        </row>
        <row r="679">
          <cell r="A679" t="str">
            <v>Taastrup, den 7. oktober 1999</v>
          </cell>
        </row>
        <row r="681">
          <cell r="A681" t="str">
            <v>SOLHARDT GRUPPEN A/S</v>
          </cell>
        </row>
        <row r="682">
          <cell r="A682" t="str">
            <v>Registrerede Revisorer FRR</v>
          </cell>
        </row>
        <row r="685">
          <cell r="A685" t="str">
            <v>Steen Fugmann</v>
          </cell>
        </row>
        <row r="686">
          <cell r="A686" t="str">
            <v>registreret revisor</v>
          </cell>
        </row>
        <row r="687">
          <cell r="A687" t="str">
            <v>SPECIFIKATIONER</v>
          </cell>
        </row>
        <row r="691">
          <cell r="G691" t="str">
            <v xml:space="preserve"> 1997/98</v>
          </cell>
        </row>
        <row r="692">
          <cell r="B692" t="str">
            <v>1. BRUTTOFORTJENESTE</v>
          </cell>
          <cell r="G692" t="str">
            <v>i t. kr.</v>
          </cell>
        </row>
        <row r="694">
          <cell r="B694" t="str">
            <v>Omsætning, indland</v>
          </cell>
          <cell r="E694">
            <v>26290089</v>
          </cell>
          <cell r="G694">
            <v>14239</v>
          </cell>
        </row>
        <row r="695">
          <cell r="B695" t="str">
            <v>Omsætning, eksport</v>
          </cell>
          <cell r="E695">
            <v>9916558</v>
          </cell>
          <cell r="G695">
            <v>14228</v>
          </cell>
        </row>
        <row r="697">
          <cell r="B697" t="str">
            <v>NETTOOMSÆTNING</v>
          </cell>
          <cell r="E697">
            <v>36206647</v>
          </cell>
          <cell r="G697">
            <v>28467</v>
          </cell>
        </row>
        <row r="699">
          <cell r="B699" t="str">
            <v>Varelager, primo</v>
          </cell>
          <cell r="E699">
            <v>4131812</v>
          </cell>
          <cell r="G699">
            <v>3713</v>
          </cell>
        </row>
        <row r="700">
          <cell r="B700" t="str">
            <v>Råvarer og hjælpematerialer</v>
          </cell>
          <cell r="E700">
            <v>27461940</v>
          </cell>
          <cell r="G700">
            <v>18921</v>
          </cell>
        </row>
        <row r="701">
          <cell r="B701" t="str">
            <v>Varelager, ultimo</v>
          </cell>
          <cell r="E701">
            <v>-4131812</v>
          </cell>
          <cell r="G701">
            <v>-4132</v>
          </cell>
        </row>
        <row r="703">
          <cell r="B703" t="str">
            <v>VAREFORBRUG</v>
          </cell>
          <cell r="E703">
            <v>27461940</v>
          </cell>
          <cell r="G703">
            <v>18502</v>
          </cell>
        </row>
        <row r="705">
          <cell r="B705" t="str">
            <v>BRUTTOFORTJENESTE</v>
          </cell>
          <cell r="E705">
            <v>8744707</v>
          </cell>
          <cell r="G705">
            <v>9965</v>
          </cell>
        </row>
        <row r="707">
          <cell r="B707" t="str">
            <v>BRUTTOAVANCE</v>
          </cell>
          <cell r="E707">
            <v>0.24152214371024194</v>
          </cell>
          <cell r="G707">
            <v>0.35005444901113569</v>
          </cell>
        </row>
        <row r="710">
          <cell r="B710" t="str">
            <v>2. ANDRE EKSTERNE OMKOSTNINGER</v>
          </cell>
        </row>
        <row r="712">
          <cell r="B712" t="str">
            <v>Værkstedsomkostninger</v>
          </cell>
        </row>
        <row r="714">
          <cell r="B714" t="str">
            <v>Maskiner og værktøj</v>
          </cell>
          <cell r="E714">
            <v>92841</v>
          </cell>
          <cell r="G714">
            <v>71</v>
          </cell>
        </row>
        <row r="715">
          <cell r="B715" t="str">
            <v>Hjælpematerialer</v>
          </cell>
          <cell r="E715">
            <v>11922</v>
          </cell>
          <cell r="G715">
            <v>12</v>
          </cell>
        </row>
        <row r="716">
          <cell r="B716" t="str">
            <v>Vedligeholdelse</v>
          </cell>
          <cell r="E716">
            <v>144</v>
          </cell>
          <cell r="G716">
            <v>0</v>
          </cell>
        </row>
        <row r="717">
          <cell r="B717" t="str">
            <v>Øvrige værkstedsomkostninger</v>
          </cell>
          <cell r="E717">
            <v>64</v>
          </cell>
          <cell r="G717">
            <v>0</v>
          </cell>
        </row>
        <row r="719">
          <cell r="B719" t="str">
            <v>MATERIALEOMKOSTNINGER M.V.</v>
          </cell>
          <cell r="E719">
            <v>104971</v>
          </cell>
          <cell r="G719">
            <v>83</v>
          </cell>
        </row>
        <row r="722">
          <cell r="B722" t="str">
            <v>Lokaleomkostninger</v>
          </cell>
        </row>
        <row r="724">
          <cell r="B724" t="str">
            <v>Husleje</v>
          </cell>
          <cell r="E724">
            <v>371862</v>
          </cell>
          <cell r="G724">
            <v>334</v>
          </cell>
        </row>
        <row r="725">
          <cell r="B725" t="str">
            <v>Elomkostninger</v>
          </cell>
          <cell r="E725">
            <v>47748</v>
          </cell>
          <cell r="G725">
            <v>42</v>
          </cell>
        </row>
        <row r="726">
          <cell r="B726" t="str">
            <v>Reparation og vedligeholdelse</v>
          </cell>
          <cell r="E726">
            <v>13517</v>
          </cell>
          <cell r="G726">
            <v>93</v>
          </cell>
        </row>
        <row r="727">
          <cell r="B727" t="str">
            <v>Alarm</v>
          </cell>
          <cell r="E727">
            <v>94957</v>
          </cell>
          <cell r="G727">
            <v>39</v>
          </cell>
        </row>
        <row r="728">
          <cell r="B728" t="str">
            <v>Vask og rengøring</v>
          </cell>
          <cell r="E728">
            <v>180707</v>
          </cell>
          <cell r="G728">
            <v>175</v>
          </cell>
        </row>
        <row r="729">
          <cell r="B729" t="str">
            <v>Diverse omkostninger</v>
          </cell>
          <cell r="E729">
            <v>23591</v>
          </cell>
          <cell r="G729">
            <v>13</v>
          </cell>
        </row>
        <row r="731">
          <cell r="B731" t="str">
            <v>LOKALEOMKOSTNINGER</v>
          </cell>
          <cell r="E731">
            <v>732382</v>
          </cell>
          <cell r="G731">
            <v>696</v>
          </cell>
        </row>
        <row r="732">
          <cell r="A732" t="str">
            <v>SPECIFIKATIONER</v>
          </cell>
        </row>
        <row r="736">
          <cell r="B736" t="str">
            <v>2. ANDRE EKSTERNE OMKOSTNINGER (FORTSAT)</v>
          </cell>
        </row>
        <row r="738">
          <cell r="G738" t="str">
            <v xml:space="preserve"> 1997/98</v>
          </cell>
        </row>
        <row r="739">
          <cell r="B739" t="str">
            <v>ADMINISTRATIONSOMKOSTNINGER</v>
          </cell>
          <cell r="G739" t="str">
            <v>i t. kr.</v>
          </cell>
        </row>
        <row r="741">
          <cell r="B741" t="str">
            <v>Telefon</v>
          </cell>
          <cell r="E741">
            <v>231139</v>
          </cell>
          <cell r="G741">
            <v>161</v>
          </cell>
        </row>
        <row r="742">
          <cell r="B742" t="str">
            <v>Småanskaffelser</v>
          </cell>
          <cell r="E742">
            <v>83422</v>
          </cell>
          <cell r="G742">
            <v>43</v>
          </cell>
        </row>
        <row r="743">
          <cell r="B743" t="str">
            <v>Rep. og vedl. inventar</v>
          </cell>
          <cell r="E743">
            <v>11520</v>
          </cell>
          <cell r="G743">
            <v>12</v>
          </cell>
        </row>
        <row r="744">
          <cell r="B744" t="str">
            <v>Leje af driftsmidler</v>
          </cell>
          <cell r="E744">
            <v>113622</v>
          </cell>
          <cell r="G744">
            <v>43</v>
          </cell>
        </row>
        <row r="745">
          <cell r="B745" t="str">
            <v>Porto</v>
          </cell>
          <cell r="E745">
            <v>25745</v>
          </cell>
          <cell r="G745">
            <v>39</v>
          </cell>
        </row>
        <row r="746">
          <cell r="B746" t="str">
            <v>EDB udgifter</v>
          </cell>
          <cell r="E746">
            <v>268370</v>
          </cell>
          <cell r="G746">
            <v>55</v>
          </cell>
        </row>
        <row r="747">
          <cell r="B747" t="str">
            <v>Kontorartikler og tryksager</v>
          </cell>
          <cell r="E747">
            <v>55285</v>
          </cell>
          <cell r="G747">
            <v>70</v>
          </cell>
        </row>
        <row r="748">
          <cell r="B748" t="str">
            <v>Aviser og tidsskrifter</v>
          </cell>
          <cell r="E748">
            <v>5888</v>
          </cell>
          <cell r="G748">
            <v>5</v>
          </cell>
        </row>
        <row r="749">
          <cell r="B749" t="str">
            <v>Abonnementer</v>
          </cell>
          <cell r="E749">
            <v>30532</v>
          </cell>
          <cell r="G749">
            <v>15</v>
          </cell>
        </row>
        <row r="750">
          <cell r="B750" t="str">
            <v>Oversættelse</v>
          </cell>
          <cell r="E750">
            <v>1505</v>
          </cell>
          <cell r="G750">
            <v>1</v>
          </cell>
        </row>
        <row r="751">
          <cell r="B751" t="str">
            <v>Revision</v>
          </cell>
          <cell r="E751">
            <v>0</v>
          </cell>
          <cell r="G751">
            <v>45</v>
          </cell>
        </row>
        <row r="752">
          <cell r="B752" t="str">
            <v>Økonomisk rådgivning</v>
          </cell>
          <cell r="E752">
            <v>24200</v>
          </cell>
          <cell r="G752">
            <v>64</v>
          </cell>
        </row>
        <row r="753">
          <cell r="B753" t="str">
            <v>Advokat</v>
          </cell>
          <cell r="E753">
            <v>79014</v>
          </cell>
          <cell r="G753">
            <v>72</v>
          </cell>
        </row>
        <row r="754">
          <cell r="B754" t="str">
            <v>Konsulenthonorarer</v>
          </cell>
          <cell r="E754">
            <v>108817</v>
          </cell>
          <cell r="G754">
            <v>5</v>
          </cell>
        </row>
        <row r="755">
          <cell r="B755" t="str">
            <v>Gebyrer &amp; totalinfo</v>
          </cell>
          <cell r="E755">
            <v>66592</v>
          </cell>
          <cell r="G755">
            <v>59</v>
          </cell>
        </row>
        <row r="756">
          <cell r="B756" t="str">
            <v>Stempelomkostninger</v>
          </cell>
          <cell r="E756">
            <v>0</v>
          </cell>
          <cell r="G756">
            <v>2</v>
          </cell>
        </row>
        <row r="757">
          <cell r="B757" t="str">
            <v>Forsikringer</v>
          </cell>
          <cell r="E757">
            <v>95943</v>
          </cell>
          <cell r="G757">
            <v>87</v>
          </cell>
        </row>
        <row r="758">
          <cell r="B758" t="str">
            <v>Kreditforsikringer</v>
          </cell>
          <cell r="E758">
            <v>61834</v>
          </cell>
          <cell r="G758">
            <v>29</v>
          </cell>
        </row>
        <row r="759">
          <cell r="B759" t="str">
            <v>Regulering af tabshensættelse på debitorer</v>
          </cell>
          <cell r="E759">
            <v>-37221</v>
          </cell>
          <cell r="G759">
            <v>38</v>
          </cell>
        </row>
        <row r="760">
          <cell r="B760" t="str">
            <v>Konstateret tab på debitorer</v>
          </cell>
          <cell r="E760">
            <v>0</v>
          </cell>
          <cell r="G760">
            <v>0</v>
          </cell>
        </row>
        <row r="761">
          <cell r="B761" t="str">
            <v>Multidata</v>
          </cell>
          <cell r="E761">
            <v>5888</v>
          </cell>
          <cell r="G761">
            <v>5</v>
          </cell>
        </row>
        <row r="762">
          <cell r="B762" t="str">
            <v>Diverse omkostninger</v>
          </cell>
          <cell r="E762">
            <v>356</v>
          </cell>
          <cell r="G762">
            <v>44</v>
          </cell>
        </row>
        <row r="764">
          <cell r="B764" t="str">
            <v>ADMINISTRATIONSOMKOSTNINGER</v>
          </cell>
          <cell r="E764">
            <v>1232451</v>
          </cell>
          <cell r="G764">
            <v>894</v>
          </cell>
        </row>
        <row r="766">
          <cell r="A766" t="str">
            <v>SPECIFIKATIONER</v>
          </cell>
        </row>
        <row r="770">
          <cell r="B770" t="str">
            <v>2. ANDRE EKSTERNE OMKOSTNINGER (FORTSAT)</v>
          </cell>
        </row>
        <row r="772">
          <cell r="G772" t="str">
            <v xml:space="preserve"> 1997/98</v>
          </cell>
        </row>
        <row r="773">
          <cell r="B773" t="str">
            <v>DISTRIBUTIONSOMKOSTNINGER</v>
          </cell>
          <cell r="G773" t="str">
            <v>i t. kr.</v>
          </cell>
        </row>
        <row r="775">
          <cell r="B775" t="str">
            <v>Annoncer og reklame</v>
          </cell>
          <cell r="E775">
            <v>295304</v>
          </cell>
          <cell r="G775">
            <v>398</v>
          </cell>
        </row>
        <row r="776">
          <cell r="B776" t="str">
            <v>Sponsorudgifter</v>
          </cell>
          <cell r="E776">
            <v>163115</v>
          </cell>
          <cell r="G776">
            <v>19</v>
          </cell>
        </row>
        <row r="777">
          <cell r="B777" t="str">
            <v>Køb af kundeemner &amp; oplysninger</v>
          </cell>
          <cell r="E777">
            <v>10000</v>
          </cell>
          <cell r="G777">
            <v>10</v>
          </cell>
        </row>
        <row r="778">
          <cell r="B778" t="str">
            <v>Rejseomkostninger</v>
          </cell>
          <cell r="E778">
            <v>446189</v>
          </cell>
          <cell r="G778">
            <v>309</v>
          </cell>
        </row>
        <row r="779">
          <cell r="B779" t="str">
            <v>Repræsentation, restauration</v>
          </cell>
          <cell r="E779">
            <v>29547</v>
          </cell>
          <cell r="G779">
            <v>14</v>
          </cell>
        </row>
        <row r="780">
          <cell r="B780" t="str">
            <v>Repræsentation, vin og tobak</v>
          </cell>
          <cell r="E780">
            <v>6974</v>
          </cell>
          <cell r="G780">
            <v>3</v>
          </cell>
        </row>
        <row r="781">
          <cell r="B781" t="str">
            <v>Repræsentation, gaver og blomster</v>
          </cell>
          <cell r="E781">
            <v>14658</v>
          </cell>
          <cell r="G781">
            <v>13</v>
          </cell>
        </row>
        <row r="782">
          <cell r="B782" t="str">
            <v>Møder</v>
          </cell>
          <cell r="E782">
            <v>9688</v>
          </cell>
          <cell r="G782">
            <v>10</v>
          </cell>
        </row>
        <row r="783">
          <cell r="B783" t="str">
            <v>Udstillinger og seminar</v>
          </cell>
          <cell r="E783">
            <v>6250</v>
          </cell>
          <cell r="G783">
            <v>0</v>
          </cell>
        </row>
        <row r="784">
          <cell r="B784" t="str">
            <v>Pakke porto</v>
          </cell>
          <cell r="E784">
            <v>40432</v>
          </cell>
          <cell r="G784">
            <v>37</v>
          </cell>
        </row>
        <row r="785">
          <cell r="B785" t="str">
            <v>Forsendelsesomkostninger</v>
          </cell>
          <cell r="E785">
            <v>1059734</v>
          </cell>
          <cell r="G785">
            <v>489</v>
          </cell>
        </row>
        <row r="786">
          <cell r="B786" t="str">
            <v>Marketingassistance</v>
          </cell>
          <cell r="E786">
            <v>2300</v>
          </cell>
          <cell r="G786">
            <v>1</v>
          </cell>
        </row>
        <row r="787">
          <cell r="B787" t="str">
            <v>Transport Taxa m.v.</v>
          </cell>
          <cell r="E787">
            <v>2325</v>
          </cell>
          <cell r="G787">
            <v>2</v>
          </cell>
        </row>
        <row r="788">
          <cell r="B788" t="str">
            <v>Telefonudgifter vedr. ITTV</v>
          </cell>
          <cell r="E788">
            <v>54612</v>
          </cell>
          <cell r="G788">
            <v>62</v>
          </cell>
        </row>
        <row r="789">
          <cell r="B789" t="str">
            <v>Omk. ITTV Broadcast</v>
          </cell>
          <cell r="E789">
            <v>0</v>
          </cell>
          <cell r="G789">
            <v>17</v>
          </cell>
        </row>
        <row r="790">
          <cell r="B790" t="str">
            <v>Emballage</v>
          </cell>
          <cell r="E790">
            <v>25727</v>
          </cell>
          <cell r="G790">
            <v>47</v>
          </cell>
        </row>
        <row r="791">
          <cell r="B791" t="str">
            <v>Patentansøgninger</v>
          </cell>
          <cell r="E791">
            <v>11195</v>
          </cell>
          <cell r="G791">
            <v>22</v>
          </cell>
        </row>
        <row r="792">
          <cell r="B792" t="str">
            <v>Salgsomkostninger afd. NC</v>
          </cell>
          <cell r="E792">
            <v>0</v>
          </cell>
          <cell r="G792">
            <v>84</v>
          </cell>
        </row>
        <row r="794">
          <cell r="B794" t="str">
            <v xml:space="preserve">DISTRIBUTIONSOMKOSTNINGER </v>
          </cell>
          <cell r="E794">
            <v>2178050</v>
          </cell>
          <cell r="G794">
            <v>1537</v>
          </cell>
        </row>
        <row r="797">
          <cell r="B797" t="str">
            <v>Driftsomkostninger, biler</v>
          </cell>
        </row>
        <row r="799">
          <cell r="B799" t="str">
            <v>Benzin</v>
          </cell>
          <cell r="E799">
            <v>205273</v>
          </cell>
          <cell r="G799">
            <v>124</v>
          </cell>
        </row>
        <row r="800">
          <cell r="B800" t="str">
            <v>Reparation og vedligeholdelse</v>
          </cell>
          <cell r="E800">
            <v>226656</v>
          </cell>
          <cell r="G800">
            <v>250</v>
          </cell>
        </row>
        <row r="801">
          <cell r="B801" t="str">
            <v>Forsikringer og vægtafgift</v>
          </cell>
          <cell r="E801">
            <v>73946</v>
          </cell>
          <cell r="G801">
            <v>62</v>
          </cell>
        </row>
        <row r="802">
          <cell r="B802" t="str">
            <v>Falck</v>
          </cell>
          <cell r="E802">
            <v>8505</v>
          </cell>
          <cell r="G802">
            <v>6</v>
          </cell>
        </row>
        <row r="804">
          <cell r="B804" t="str">
            <v>DRIFTSOMKOSTNINGER, BILER</v>
          </cell>
          <cell r="E804">
            <v>514380</v>
          </cell>
          <cell r="G804">
            <v>442</v>
          </cell>
        </row>
        <row r="806">
          <cell r="B806" t="str">
            <v>ANDEL AF FÆLLESOMKOSTNINGER GRUNDIG GTV APS</v>
          </cell>
          <cell r="E806">
            <v>-569038</v>
          </cell>
          <cell r="G806">
            <v>-574</v>
          </cell>
        </row>
        <row r="807">
          <cell r="B807" t="str">
            <v xml:space="preserve">ANDEL AF FÆLLESOMKOSTNINGER </v>
          </cell>
        </row>
        <row r="808">
          <cell r="B808" t="str">
            <v>HOTEL INTERNATIONAL A/S</v>
          </cell>
          <cell r="E808">
            <v>-5208337</v>
          </cell>
          <cell r="G808">
            <v>-128</v>
          </cell>
        </row>
        <row r="811">
          <cell r="B811" t="str">
            <v>ANDRE EKSTERNE OMKOSTNINGER</v>
          </cell>
          <cell r="E811">
            <v>-1015141</v>
          </cell>
          <cell r="G811">
            <v>2950</v>
          </cell>
        </row>
        <row r="812">
          <cell r="A812" t="str">
            <v>SPECIFIKATIONER</v>
          </cell>
        </row>
        <row r="815">
          <cell r="B815" t="str">
            <v xml:space="preserve">    </v>
          </cell>
          <cell r="G815" t="str">
            <v xml:space="preserve"> 1997/98</v>
          </cell>
        </row>
        <row r="816">
          <cell r="B816" t="str">
            <v>3. PERSONALEOMKOSTNINGER</v>
          </cell>
          <cell r="G816" t="str">
            <v>i t. kr.</v>
          </cell>
        </row>
        <row r="818">
          <cell r="B818" t="str">
            <v>Gager og lønninger</v>
          </cell>
          <cell r="E818">
            <v>7201765</v>
          </cell>
          <cell r="G818">
            <v>5260</v>
          </cell>
        </row>
        <row r="819">
          <cell r="B819" t="str">
            <v>Andel af gager Hotel International A/S</v>
          </cell>
          <cell r="E819">
            <v>0</v>
          </cell>
          <cell r="G819">
            <v>-268</v>
          </cell>
        </row>
        <row r="820">
          <cell r="B820" t="str">
            <v>Skyldig løn</v>
          </cell>
          <cell r="E820">
            <v>0</v>
          </cell>
          <cell r="G820">
            <v>0</v>
          </cell>
        </row>
        <row r="821">
          <cell r="B821" t="str">
            <v>Salgskonsulenthonorar</v>
          </cell>
          <cell r="E821">
            <v>73080</v>
          </cell>
          <cell r="G821">
            <v>75</v>
          </cell>
        </row>
        <row r="822">
          <cell r="B822" t="str">
            <v>Bil, telefon og benzinordninger</v>
          </cell>
          <cell r="E822">
            <v>-169148</v>
          </cell>
          <cell r="G822">
            <v>-154</v>
          </cell>
        </row>
        <row r="823">
          <cell r="B823" t="str">
            <v>Pensioner</v>
          </cell>
          <cell r="E823">
            <v>80393</v>
          </cell>
          <cell r="G823">
            <v>100</v>
          </cell>
        </row>
        <row r="824">
          <cell r="B824" t="str">
            <v>Feriepengeregulering</v>
          </cell>
          <cell r="E824">
            <v>0</v>
          </cell>
          <cell r="G824">
            <v>148</v>
          </cell>
        </row>
        <row r="825">
          <cell r="B825" t="str">
            <v>Arbejdsmarkedsbidrag</v>
          </cell>
          <cell r="E825">
            <v>0</v>
          </cell>
          <cell r="G825">
            <v>460</v>
          </cell>
        </row>
        <row r="826">
          <cell r="B826" t="str">
            <v>Arbejdsmarkedsbidrag arbejdsgiver</v>
          </cell>
          <cell r="E826">
            <v>20655</v>
          </cell>
          <cell r="G826">
            <v>16</v>
          </cell>
        </row>
        <row r="827">
          <cell r="B827" t="str">
            <v>ATP</v>
          </cell>
          <cell r="E827">
            <v>41797</v>
          </cell>
          <cell r="G827">
            <v>55</v>
          </cell>
        </row>
        <row r="828">
          <cell r="B828" t="str">
            <v>ATP kompensation</v>
          </cell>
          <cell r="E828">
            <v>-17147</v>
          </cell>
          <cell r="G828">
            <v>-18</v>
          </cell>
        </row>
        <row r="829">
          <cell r="B829" t="str">
            <v>Lønrefusioner</v>
          </cell>
          <cell r="E829">
            <v>-119342</v>
          </cell>
          <cell r="G829">
            <v>-129</v>
          </cell>
        </row>
        <row r="830">
          <cell r="B830" t="str">
            <v>Rejsegodtgørelser</v>
          </cell>
          <cell r="E830">
            <v>15863</v>
          </cell>
          <cell r="G830">
            <v>5</v>
          </cell>
        </row>
        <row r="831">
          <cell r="B831" t="str">
            <v>Kørselstilskud</v>
          </cell>
          <cell r="E831">
            <v>19466</v>
          </cell>
          <cell r="G831">
            <v>18</v>
          </cell>
        </row>
        <row r="832">
          <cell r="B832" t="str">
            <v>AER bidrag</v>
          </cell>
          <cell r="E832">
            <v>10739</v>
          </cell>
          <cell r="G832">
            <v>22</v>
          </cell>
        </row>
        <row r="833">
          <cell r="B833" t="str">
            <v>Forsikring</v>
          </cell>
          <cell r="E833">
            <v>4401</v>
          </cell>
          <cell r="G833">
            <v>10</v>
          </cell>
        </row>
        <row r="834">
          <cell r="B834" t="str">
            <v>Kursus</v>
          </cell>
          <cell r="E834">
            <v>27000</v>
          </cell>
          <cell r="G834">
            <v>0</v>
          </cell>
        </row>
        <row r="835">
          <cell r="B835" t="str">
            <v>Fortæring ved overarbejde m.v.</v>
          </cell>
          <cell r="E835">
            <v>27301</v>
          </cell>
          <cell r="G835">
            <v>33</v>
          </cell>
        </row>
        <row r="836">
          <cell r="B836" t="str">
            <v>Diverse kantineomkostninger</v>
          </cell>
          <cell r="E836">
            <v>68752</v>
          </cell>
          <cell r="G836">
            <v>86</v>
          </cell>
        </row>
        <row r="837">
          <cell r="B837" t="str">
            <v>Diverse personaleomkostninger</v>
          </cell>
          <cell r="E837">
            <v>76498</v>
          </cell>
          <cell r="G837">
            <v>71</v>
          </cell>
        </row>
        <row r="839">
          <cell r="B839" t="str">
            <v>PERSONALEOMKOSTNINGER</v>
          </cell>
          <cell r="D839">
            <v>7288993</v>
          </cell>
          <cell r="E839">
            <v>7362073</v>
          </cell>
          <cell r="G839">
            <v>5790</v>
          </cell>
        </row>
        <row r="842">
          <cell r="B842" t="str">
            <v>4. FINANSIELLE INDTÆGTER</v>
          </cell>
        </row>
        <row r="844">
          <cell r="B844" t="str">
            <v>Renteindtægter</v>
          </cell>
          <cell r="E844">
            <v>9773</v>
          </cell>
          <cell r="G844">
            <v>11</v>
          </cell>
        </row>
        <row r="845">
          <cell r="B845" t="str">
            <v>Kursreguleringer</v>
          </cell>
          <cell r="E845">
            <v>334884</v>
          </cell>
          <cell r="G845">
            <v>0</v>
          </cell>
        </row>
        <row r="846">
          <cell r="B846" t="str">
            <v>Kassedifferencer</v>
          </cell>
          <cell r="E846">
            <v>496</v>
          </cell>
          <cell r="G846">
            <v>0</v>
          </cell>
        </row>
        <row r="848">
          <cell r="B848" t="str">
            <v>FINANSIELLE INDTÆGTER</v>
          </cell>
          <cell r="E848">
            <v>345153</v>
          </cell>
          <cell r="G848">
            <v>11</v>
          </cell>
        </row>
        <row r="851">
          <cell r="B851" t="str">
            <v>5. FINANSIELLE UDGIFTER</v>
          </cell>
        </row>
        <row r="853">
          <cell r="B853" t="str">
            <v>Renteudgifter, bank</v>
          </cell>
          <cell r="E853">
            <v>230099</v>
          </cell>
          <cell r="G853">
            <v>185</v>
          </cell>
        </row>
        <row r="854">
          <cell r="B854" t="str">
            <v>Renter, kreditorer</v>
          </cell>
          <cell r="E854">
            <v>11736</v>
          </cell>
          <cell r="G854">
            <v>6</v>
          </cell>
        </row>
        <row r="855">
          <cell r="B855" t="str">
            <v>Renter, gældsbrev Mieritz Invest ApS</v>
          </cell>
          <cell r="E855">
            <v>150000</v>
          </cell>
          <cell r="G855">
            <v>245</v>
          </cell>
        </row>
        <row r="856">
          <cell r="B856" t="str">
            <v>Kursreguleringer</v>
          </cell>
          <cell r="E856">
            <v>0</v>
          </cell>
          <cell r="G856">
            <v>386</v>
          </cell>
        </row>
        <row r="857">
          <cell r="B857" t="str">
            <v xml:space="preserve">Diverse ej fradragsberettigede gebyrer m.v. </v>
          </cell>
          <cell r="E857">
            <v>9858</v>
          </cell>
          <cell r="G857">
            <v>2</v>
          </cell>
        </row>
        <row r="858">
          <cell r="B858" t="str">
            <v>Stiftelsesprovision</v>
          </cell>
          <cell r="E858">
            <v>750</v>
          </cell>
          <cell r="G858">
            <v>1</v>
          </cell>
        </row>
        <row r="860">
          <cell r="B860" t="str">
            <v xml:space="preserve">FINANSIELLE UDGIFTER </v>
          </cell>
          <cell r="E860">
            <v>402443</v>
          </cell>
          <cell r="G860">
            <v>825</v>
          </cell>
        </row>
        <row r="861">
          <cell r="A861" t="str">
            <v>SPECIFIKATIONER</v>
          </cell>
        </row>
        <row r="865">
          <cell r="G865" t="str">
            <v>PR. 30/6-98</v>
          </cell>
        </row>
        <row r="866">
          <cell r="B866" t="str">
            <v>6. GÆLD TIL KREDITINSTITUTTER</v>
          </cell>
          <cell r="G866" t="str">
            <v>i t. kr.</v>
          </cell>
        </row>
        <row r="868">
          <cell r="B868" t="str">
            <v>Jyske bank kassekredit</v>
          </cell>
          <cell r="E868">
            <v>140495</v>
          </cell>
          <cell r="G868">
            <v>1107</v>
          </cell>
        </row>
        <row r="869">
          <cell r="B869" t="str">
            <v>Jyske bank erhvervslån</v>
          </cell>
          <cell r="E869">
            <v>0</v>
          </cell>
          <cell r="G869">
            <v>1100</v>
          </cell>
        </row>
        <row r="870">
          <cell r="B870" t="str">
            <v>Jyske Bank udlandslån</v>
          </cell>
          <cell r="E870">
            <v>1106847</v>
          </cell>
          <cell r="G870">
            <v>0</v>
          </cell>
        </row>
        <row r="871">
          <cell r="B871" t="str">
            <v>Jyske bank billån</v>
          </cell>
          <cell r="E871">
            <v>48222</v>
          </cell>
          <cell r="G871">
            <v>64</v>
          </cell>
        </row>
        <row r="872">
          <cell r="B872" t="str">
            <v>Jyske bank billån</v>
          </cell>
          <cell r="E872">
            <v>0</v>
          </cell>
          <cell r="G872">
            <v>41</v>
          </cell>
        </row>
        <row r="873">
          <cell r="B873" t="str">
            <v>Jyske bank billån</v>
          </cell>
          <cell r="E873">
            <v>95084</v>
          </cell>
          <cell r="G873">
            <v>127</v>
          </cell>
        </row>
        <row r="874">
          <cell r="B874" t="str">
            <v>Jyske bank billån</v>
          </cell>
          <cell r="E874">
            <v>68309</v>
          </cell>
          <cell r="G874">
            <v>102</v>
          </cell>
        </row>
        <row r="876">
          <cell r="B876" t="str">
            <v>GÆLD TIL KREDITINSTITUTTER</v>
          </cell>
          <cell r="E876">
            <v>1458957</v>
          </cell>
          <cell r="G876">
            <v>2541</v>
          </cell>
        </row>
        <row r="879">
          <cell r="B879" t="str">
            <v>Som fordeles således:</v>
          </cell>
        </row>
        <row r="881">
          <cell r="B881" t="str">
            <v>KORTFRISTET GÆLD</v>
          </cell>
          <cell r="E881">
            <v>352110</v>
          </cell>
          <cell r="G881">
            <v>1247</v>
          </cell>
        </row>
        <row r="882">
          <cell r="B882" t="str">
            <v>LANGFRISTET GÆLD</v>
          </cell>
          <cell r="E882">
            <v>1106847</v>
          </cell>
          <cell r="G882">
            <v>1294</v>
          </cell>
        </row>
        <row r="884">
          <cell r="B884" t="str">
            <v>GÆLD TIL KREDITINSTITUTTER</v>
          </cell>
          <cell r="E884">
            <v>1458957</v>
          </cell>
          <cell r="G884">
            <v>2541</v>
          </cell>
        </row>
        <row r="889">
          <cell r="B889" t="str">
            <v>7. ANDEN GÆLD</v>
          </cell>
        </row>
        <row r="891">
          <cell r="B891" t="str">
            <v>Skyldig A-skat</v>
          </cell>
          <cell r="E891">
            <v>254058</v>
          </cell>
          <cell r="G891">
            <v>184</v>
          </cell>
        </row>
        <row r="892">
          <cell r="B892" t="str">
            <v>Skyldig AM-bidrag</v>
          </cell>
          <cell r="E892">
            <v>55585</v>
          </cell>
          <cell r="G892">
            <v>49</v>
          </cell>
        </row>
        <row r="893">
          <cell r="B893" t="str">
            <v>Skyldig SP-bidrag</v>
          </cell>
          <cell r="E893">
            <v>13756</v>
          </cell>
          <cell r="G893">
            <v>0</v>
          </cell>
        </row>
        <row r="894">
          <cell r="B894" t="str">
            <v>Skyldig ATP</v>
          </cell>
          <cell r="E894">
            <v>17370</v>
          </cell>
          <cell r="G894">
            <v>14</v>
          </cell>
        </row>
        <row r="895">
          <cell r="B895" t="str">
            <v>Skyldige feriepenge</v>
          </cell>
          <cell r="E895">
            <v>43351</v>
          </cell>
          <cell r="G895">
            <v>3</v>
          </cell>
        </row>
        <row r="896">
          <cell r="B896" t="str">
            <v>Feriepengeforpligtelse</v>
          </cell>
          <cell r="E896">
            <v>663000</v>
          </cell>
          <cell r="G896">
            <v>663</v>
          </cell>
        </row>
        <row r="897">
          <cell r="B897" t="str">
            <v>Skyldige omkostninger</v>
          </cell>
          <cell r="D897" t="str">
            <v>***</v>
          </cell>
          <cell r="E897">
            <v>0</v>
          </cell>
          <cell r="G897">
            <v>212</v>
          </cell>
        </row>
        <row r="898">
          <cell r="B898" t="str">
            <v>Mellemregning Mieritz Invest ApS</v>
          </cell>
          <cell r="E898">
            <v>394935</v>
          </cell>
          <cell r="G898">
            <v>19</v>
          </cell>
        </row>
        <row r="899">
          <cell r="B899" t="str">
            <v>Mellemregning Grundig GTV ApS</v>
          </cell>
          <cell r="E899">
            <v>3608</v>
          </cell>
          <cell r="G899">
            <v>37</v>
          </cell>
        </row>
        <row r="900">
          <cell r="B900" t="str">
            <v>Mellemregning 1.9.92</v>
          </cell>
          <cell r="E900">
            <v>13000</v>
          </cell>
          <cell r="F900" t="str">
            <v>**</v>
          </cell>
          <cell r="G900">
            <v>0</v>
          </cell>
        </row>
        <row r="901">
          <cell r="B901" t="str">
            <v>Mellemregning Finansieringselskabet af 1.9.95</v>
          </cell>
          <cell r="E901">
            <v>20137</v>
          </cell>
          <cell r="F901" t="str">
            <v>**</v>
          </cell>
          <cell r="G901">
            <v>0</v>
          </cell>
        </row>
        <row r="902">
          <cell r="B902" t="str">
            <v>Skyldig moms</v>
          </cell>
          <cell r="E902">
            <v>2458958</v>
          </cell>
          <cell r="G902">
            <v>1822</v>
          </cell>
        </row>
        <row r="903">
          <cell r="B903" t="str">
            <v>Forskudsmoms, eksportdelen</v>
          </cell>
          <cell r="E903">
            <v>0</v>
          </cell>
          <cell r="G903">
            <v>281</v>
          </cell>
        </row>
        <row r="905">
          <cell r="B905" t="str">
            <v>ANDEN GÆLD</v>
          </cell>
          <cell r="E905">
            <v>3937758</v>
          </cell>
          <cell r="G905">
            <v>3284</v>
          </cell>
        </row>
        <row r="906">
          <cell r="D906">
            <v>2545669</v>
          </cell>
        </row>
        <row r="908">
          <cell r="A908" t="str">
            <v>SKATTEMÆSSIGE SPECIFIKATIONER</v>
          </cell>
        </row>
        <row r="912">
          <cell r="B912" t="str">
            <v>OPGØRELSE AF SKATTEPLIGTIG INDKOMST</v>
          </cell>
        </row>
        <row r="913">
          <cell r="B913" t="str">
            <v xml:space="preserve">    </v>
          </cell>
        </row>
        <row r="914">
          <cell r="B914" t="str">
            <v>Årets resultat før skat</v>
          </cell>
          <cell r="G914">
            <v>2101747</v>
          </cell>
        </row>
        <row r="915">
          <cell r="B915" t="str">
            <v>Kapitalinteresser i associeret virksomhed</v>
          </cell>
          <cell r="G915">
            <v>-39081</v>
          </cell>
        </row>
        <row r="916">
          <cell r="B916" t="str">
            <v>Ej fradragsberettiget andel repræsentation</v>
          </cell>
          <cell r="G916">
            <v>38384.25</v>
          </cell>
        </row>
        <row r="917">
          <cell r="B917" t="str">
            <v>Ej fradragsberettiget provision</v>
          </cell>
          <cell r="G917">
            <v>750</v>
          </cell>
        </row>
        <row r="918">
          <cell r="B918" t="str">
            <v>Ej fradragsberettigede gebyrer m.v.</v>
          </cell>
          <cell r="G918">
            <v>9858</v>
          </cell>
        </row>
        <row r="919">
          <cell r="B919" t="str">
            <v>Stempelomkostninger</v>
          </cell>
          <cell r="G919">
            <v>0</v>
          </cell>
        </row>
        <row r="920">
          <cell r="B920" t="str">
            <v>Regulering tabshensættelse på debitorer</v>
          </cell>
          <cell r="G920">
            <v>-37221</v>
          </cell>
        </row>
        <row r="921">
          <cell r="B921" t="str">
            <v>Regnskabsmæssigt tab på driftsmidler</v>
          </cell>
          <cell r="G921">
            <v>3917</v>
          </cell>
        </row>
        <row r="922">
          <cell r="B922" t="str">
            <v>Regnskabsmæssige afskrivninger, driftsmidler</v>
          </cell>
          <cell r="G922">
            <v>43464</v>
          </cell>
        </row>
        <row r="923">
          <cell r="B923" t="str">
            <v>Regnskabsmæssige afskrivninger, goodwill</v>
          </cell>
          <cell r="G923">
            <v>0</v>
          </cell>
        </row>
        <row r="924">
          <cell r="B924" t="str">
            <v>Skattemæssige afskrivninger, driftsmidler</v>
          </cell>
          <cell r="G924">
            <v>-150181</v>
          </cell>
        </row>
        <row r="925">
          <cell r="B925" t="str">
            <v>Varelagernedskrivning, primo</v>
          </cell>
          <cell r="G925">
            <v>297007</v>
          </cell>
        </row>
        <row r="927">
          <cell r="B927" t="str">
            <v>SKATTEPLIGTIG INDKOMST</v>
          </cell>
          <cell r="G927">
            <v>2268644.25</v>
          </cell>
        </row>
        <row r="929">
          <cell r="B929" t="str">
            <v>SELSKABSSKAT</v>
          </cell>
          <cell r="G929">
            <v>862068</v>
          </cell>
        </row>
        <row r="932">
          <cell r="B932" t="str">
            <v>SKATTEMÆSSIGE AFSKRIVNINGER OG SALDI</v>
          </cell>
        </row>
        <row r="934">
          <cell r="B934" t="str">
            <v>Driftsmidler</v>
          </cell>
        </row>
        <row r="936">
          <cell r="B936" t="str">
            <v>Saldo pr.  1/7-1996</v>
          </cell>
          <cell r="G936">
            <v>520546</v>
          </cell>
        </row>
        <row r="937">
          <cell r="B937" t="str">
            <v>Tilgang</v>
          </cell>
          <cell r="G937">
            <v>92060</v>
          </cell>
        </row>
        <row r="938">
          <cell r="B938" t="str">
            <v>Afgang</v>
          </cell>
          <cell r="G938">
            <v>-112000</v>
          </cell>
        </row>
        <row r="940">
          <cell r="B940" t="str">
            <v>Afskrivningsgrundlag</v>
          </cell>
          <cell r="G940">
            <v>500606</v>
          </cell>
        </row>
        <row r="941">
          <cell r="B941" t="str">
            <v>Afskrivning 30%</v>
          </cell>
          <cell r="G941">
            <v>-150181</v>
          </cell>
        </row>
        <row r="943">
          <cell r="B943" t="str">
            <v>SALDO PR. 30/6-1998</v>
          </cell>
          <cell r="G943">
            <v>350425</v>
          </cell>
        </row>
        <row r="946">
          <cell r="B946" t="str">
            <v>Rettigheder</v>
          </cell>
        </row>
        <row r="948">
          <cell r="B948" t="str">
            <v xml:space="preserve">Anskaffelsessum </v>
          </cell>
          <cell r="G948">
            <v>250000</v>
          </cell>
        </row>
        <row r="950">
          <cell r="B950" t="str">
            <v>Afskrivning 10%</v>
          </cell>
          <cell r="G950">
            <v>25000</v>
          </cell>
        </row>
        <row r="952">
          <cell r="B952" t="str">
            <v>AFSKREVET I ALT</v>
          </cell>
          <cell r="G952">
            <v>0.2</v>
          </cell>
        </row>
        <row r="954">
          <cell r="B954" t="str">
            <v>AFSKREVET BELØB</v>
          </cell>
          <cell r="G954">
            <v>50000</v>
          </cell>
        </row>
        <row r="956">
          <cell r="B956" t="str">
            <v>LØNAFSTEMNING</v>
          </cell>
        </row>
        <row r="957">
          <cell r="B957" t="str">
            <v xml:space="preserve">    </v>
          </cell>
        </row>
        <row r="958">
          <cell r="B958" t="str">
            <v>Lønninger og gager ifølge regnskab</v>
          </cell>
          <cell r="G958">
            <v>7201765</v>
          </cell>
        </row>
        <row r="960">
          <cell r="B960" t="str">
            <v>A-indkomst i perioden 1/1 - 30/6 1997</v>
          </cell>
          <cell r="E960">
            <v>2363948</v>
          </cell>
        </row>
        <row r="961">
          <cell r="B961" t="str">
            <v>A-indkomst i perioden 1/1 - 30/6 1998</v>
          </cell>
          <cell r="E961">
            <v>-2862335</v>
          </cell>
          <cell r="G961">
            <v>-498387</v>
          </cell>
        </row>
        <row r="964">
          <cell r="B964" t="str">
            <v>A-indkomst</v>
          </cell>
          <cell r="G964">
            <v>6703378</v>
          </cell>
        </row>
        <row r="966">
          <cell r="B966" t="str">
            <v>A-indkomst angivet for 1997</v>
          </cell>
          <cell r="G966">
            <v>4761650</v>
          </cell>
        </row>
        <row r="969">
          <cell r="B969" t="str">
            <v>Arbejdsmarkedsbidrag ifølge regnskab</v>
          </cell>
          <cell r="G969">
            <v>0</v>
          </cell>
        </row>
        <row r="971">
          <cell r="B971" t="str">
            <v>AM-bidrag i perioden 1/1 - 30/6 1997</v>
          </cell>
          <cell r="E971">
            <v>205389</v>
          </cell>
        </row>
        <row r="972">
          <cell r="B972" t="str">
            <v>AM-bidrag i perioden 1/1 - 30/6 1998</v>
          </cell>
          <cell r="E972">
            <v>-251348</v>
          </cell>
          <cell r="G972">
            <v>-45959</v>
          </cell>
        </row>
        <row r="975">
          <cell r="B975" t="str">
            <v>AM-bidrag</v>
          </cell>
          <cell r="G975">
            <v>-45959</v>
          </cell>
        </row>
        <row r="977">
          <cell r="B977" t="str">
            <v>AM-bidrag angivet for 1997</v>
          </cell>
          <cell r="G977">
            <v>414047</v>
          </cell>
        </row>
        <row r="982">
          <cell r="B982" t="str">
            <v>MOMSSPECIFIKATION</v>
          </cell>
        </row>
        <row r="983">
          <cell r="B983" t="str">
            <v xml:space="preserve">    </v>
          </cell>
        </row>
        <row r="984">
          <cell r="B984" t="str">
            <v>Udgående afgift</v>
          </cell>
          <cell r="G984">
            <v>3724247</v>
          </cell>
        </row>
        <row r="985">
          <cell r="B985" t="str">
            <v>Indgående afgift</v>
          </cell>
          <cell r="G985">
            <v>776542</v>
          </cell>
        </row>
        <row r="986">
          <cell r="B986" t="str">
            <v>Afgifter</v>
          </cell>
          <cell r="G986">
            <v>7109</v>
          </cell>
        </row>
        <row r="988">
          <cell r="B988" t="str">
            <v>Tilsvar</v>
          </cell>
          <cell r="G988">
            <v>2940596</v>
          </cell>
        </row>
        <row r="989">
          <cell r="B989" t="str">
            <v>Afregnet</v>
          </cell>
          <cell r="G989">
            <v>1360471</v>
          </cell>
        </row>
        <row r="990">
          <cell r="B990" t="str">
            <v xml:space="preserve">    </v>
          </cell>
        </row>
        <row r="991">
          <cell r="B991" t="str">
            <v>SKYLDIG MOMS IFØLGE REGNSKAB</v>
          </cell>
          <cell r="G991">
            <v>1580125</v>
          </cell>
        </row>
      </sheetData>
      <sheetData sheetId="1"/>
      <sheetData sheetId="2">
        <row r="1">
          <cell r="A1" t="str">
            <v>HOVEDTAL I T.KR</v>
          </cell>
        </row>
        <row r="5">
          <cell r="B5" t="str">
            <v>RESULTATOPGØRELSE</v>
          </cell>
          <cell r="C5" t="str">
            <v>1996/97</v>
          </cell>
          <cell r="E5" t="str">
            <v xml:space="preserve"> 1997/98</v>
          </cell>
          <cell r="G5" t="str">
            <v xml:space="preserve"> 1998/99</v>
          </cell>
        </row>
        <row r="8">
          <cell r="B8" t="str">
            <v>BRUTTORESULTAT</v>
          </cell>
          <cell r="C8">
            <v>10243</v>
          </cell>
          <cell r="E8">
            <v>9965</v>
          </cell>
          <cell r="G8">
            <v>8744.7070000000003</v>
          </cell>
        </row>
        <row r="10">
          <cell r="B10" t="str">
            <v>Andre eksterne omkostninger</v>
          </cell>
          <cell r="C10">
            <v>-2065</v>
          </cell>
          <cell r="E10">
            <v>-2950</v>
          </cell>
          <cell r="G10">
            <v>1015.141</v>
          </cell>
        </row>
        <row r="11">
          <cell r="B11" t="str">
            <v>Personaleomkostninger</v>
          </cell>
          <cell r="C11">
            <v>-5135</v>
          </cell>
          <cell r="E11">
            <v>-5790</v>
          </cell>
          <cell r="G11">
            <v>-7362.0730000000003</v>
          </cell>
        </row>
        <row r="13">
          <cell r="B13" t="str">
            <v>RESULTAT FØR AFSKRIVNINGER</v>
          </cell>
          <cell r="C13">
            <v>3043</v>
          </cell>
          <cell r="E13">
            <v>1225</v>
          </cell>
          <cell r="G13">
            <v>2397.7749999999996</v>
          </cell>
        </row>
        <row r="14">
          <cell r="B14" t="str">
            <v>Afskrivninger</v>
          </cell>
          <cell r="C14">
            <v>-668</v>
          </cell>
          <cell r="E14">
            <v>-295</v>
          </cell>
          <cell r="G14">
            <v>-180.864</v>
          </cell>
        </row>
        <row r="16">
          <cell r="B16" t="str">
            <v>RESULTAT FØR FINANSIELLE POSTER</v>
          </cell>
          <cell r="C16">
            <v>2375</v>
          </cell>
          <cell r="E16">
            <v>930</v>
          </cell>
          <cell r="G16">
            <v>2216.9109999999996</v>
          </cell>
        </row>
        <row r="17">
          <cell r="B17" t="str">
            <v>Kapitalinteresser i associeret virksomhed</v>
          </cell>
          <cell r="C17">
            <v>0</v>
          </cell>
          <cell r="E17">
            <v>191</v>
          </cell>
          <cell r="G17">
            <v>39.081000000000003</v>
          </cell>
        </row>
        <row r="18">
          <cell r="B18" t="str">
            <v>Finansielle poster</v>
          </cell>
          <cell r="C18">
            <v>-829</v>
          </cell>
          <cell r="E18">
            <v>-814</v>
          </cell>
          <cell r="G18">
            <v>-57.29</v>
          </cell>
        </row>
        <row r="20">
          <cell r="B20" t="str">
            <v>RESULTAT FØR EKSTRAORDINÆRER POSTER</v>
          </cell>
          <cell r="C20">
            <v>1546</v>
          </cell>
          <cell r="E20">
            <v>307</v>
          </cell>
          <cell r="G20">
            <v>2198.7019999999998</v>
          </cell>
        </row>
        <row r="21">
          <cell r="B21" t="str">
            <v>Ekstraordinærer indtægter</v>
          </cell>
          <cell r="C21">
            <v>0</v>
          </cell>
          <cell r="E21">
            <v>0</v>
          </cell>
          <cell r="G21">
            <v>0</v>
          </cell>
        </row>
        <row r="23">
          <cell r="B23" t="str">
            <v>RESULTAT FØR SKAT</v>
          </cell>
          <cell r="C23">
            <v>1546</v>
          </cell>
          <cell r="E23">
            <v>307</v>
          </cell>
          <cell r="G23">
            <v>2198.7019999999998</v>
          </cell>
        </row>
        <row r="24">
          <cell r="B24" t="str">
            <v>Skat af årets resultat</v>
          </cell>
          <cell r="C24">
            <v>-798</v>
          </cell>
          <cell r="E24">
            <v>-184</v>
          </cell>
          <cell r="G24">
            <v>0.10299999999999999</v>
          </cell>
        </row>
        <row r="26">
          <cell r="B26" t="str">
            <v>ÅRETS RESULTAT</v>
          </cell>
          <cell r="C26">
            <v>748</v>
          </cell>
          <cell r="E26">
            <v>123</v>
          </cell>
          <cell r="G26">
            <v>2198.8049999999998</v>
          </cell>
        </row>
        <row r="28">
          <cell r="B28" t="str">
            <v>Gennemsnitligt antal ansatte</v>
          </cell>
          <cell r="C28">
            <v>19</v>
          </cell>
          <cell r="E28">
            <v>21</v>
          </cell>
          <cell r="G28">
            <v>21</v>
          </cell>
        </row>
        <row r="31">
          <cell r="B31" t="str">
            <v>BALANCEN</v>
          </cell>
          <cell r="C31" t="str">
            <v>1996/97</v>
          </cell>
          <cell r="E31" t="str">
            <v xml:space="preserve"> 1997/98</v>
          </cell>
          <cell r="G31" t="str">
            <v xml:space="preserve"> 1998/99</v>
          </cell>
        </row>
        <row r="33">
          <cell r="B33" t="str">
            <v>Anlægsaktiver</v>
          </cell>
          <cell r="C33">
            <v>831</v>
          </cell>
          <cell r="E33">
            <v>1069</v>
          </cell>
          <cell r="G33">
            <v>1125.182</v>
          </cell>
        </row>
        <row r="34">
          <cell r="B34" t="str">
            <v>Omsætningsaktiver</v>
          </cell>
          <cell r="C34">
            <v>8397</v>
          </cell>
          <cell r="E34">
            <v>10993</v>
          </cell>
          <cell r="G34">
            <v>12866.546</v>
          </cell>
        </row>
        <row r="36">
          <cell r="B36" t="str">
            <v>AKTIVER</v>
          </cell>
          <cell r="C36">
            <v>9228</v>
          </cell>
          <cell r="E36">
            <v>12062</v>
          </cell>
          <cell r="G36">
            <v>13991.728000000001</v>
          </cell>
        </row>
        <row r="38">
          <cell r="B38" t="str">
            <v>Egenkapital</v>
          </cell>
          <cell r="C38">
            <v>-502</v>
          </cell>
          <cell r="E38">
            <v>-379</v>
          </cell>
          <cell r="G38">
            <v>1722.4169999999999</v>
          </cell>
        </row>
        <row r="39">
          <cell r="B39" t="str">
            <v>Hensættelser</v>
          </cell>
          <cell r="C39">
            <v>29</v>
          </cell>
          <cell r="E39">
            <v>0</v>
          </cell>
          <cell r="G39">
            <v>0</v>
          </cell>
        </row>
        <row r="40">
          <cell r="B40" t="str">
            <v>Langfristet gæld</v>
          </cell>
          <cell r="C40">
            <v>4685</v>
          </cell>
          <cell r="E40">
            <v>3728</v>
          </cell>
          <cell r="G40">
            <v>2981.8470000000002</v>
          </cell>
        </row>
        <row r="41">
          <cell r="B41" t="str">
            <v>Kortfristet gæld</v>
          </cell>
          <cell r="C41">
            <v>5016</v>
          </cell>
          <cell r="E41">
            <v>8713</v>
          </cell>
          <cell r="G41">
            <v>9287.4650000000001</v>
          </cell>
        </row>
        <row r="43">
          <cell r="B43" t="str">
            <v>PASSIVER</v>
          </cell>
          <cell r="C43">
            <v>9228</v>
          </cell>
          <cell r="E43">
            <v>12062</v>
          </cell>
          <cell r="G43">
            <v>13991.728999999999</v>
          </cell>
        </row>
      </sheetData>
      <sheetData sheetId="3">
        <row r="4">
          <cell r="A4" t="str">
            <v>2M Electronic A/S</v>
          </cell>
        </row>
        <row r="6">
          <cell r="A6" t="str">
            <v>Holsbjergvej 41 B, 2620 Albertslund</v>
          </cell>
        </row>
        <row r="7">
          <cell r="A7" t="str">
            <v xml:space="preserve">          </v>
          </cell>
        </row>
        <row r="8">
          <cell r="A8" t="str">
            <v>Regnskabsanalyse for årene, 1996/97, 1997/98 og 1998/99</v>
          </cell>
        </row>
        <row r="66">
          <cell r="B66" t="str">
            <v>HOVEDTAL RESULTATOPGØRELSEN I T.KR</v>
          </cell>
        </row>
        <row r="69">
          <cell r="C69" t="str">
            <v xml:space="preserve"> 1996/97</v>
          </cell>
          <cell r="E69" t="str">
            <v xml:space="preserve"> 1997/98</v>
          </cell>
          <cell r="G69" t="str">
            <v xml:space="preserve"> 1998/99</v>
          </cell>
        </row>
        <row r="72">
          <cell r="B72" t="str">
            <v>Nettoomsætning</v>
          </cell>
          <cell r="C72">
            <v>25368</v>
          </cell>
          <cell r="E72">
            <v>28467</v>
          </cell>
          <cell r="G72">
            <v>36206.646999999997</v>
          </cell>
        </row>
        <row r="73">
          <cell r="B73" t="str">
            <v>Materialeomkostninger</v>
          </cell>
          <cell r="C73">
            <v>-15125</v>
          </cell>
          <cell r="E73">
            <v>-18502</v>
          </cell>
          <cell r="G73">
            <v>-27461.94</v>
          </cell>
        </row>
        <row r="75">
          <cell r="B75" t="str">
            <v>BRUTTOFORTJENESTE</v>
          </cell>
          <cell r="C75">
            <v>10243</v>
          </cell>
          <cell r="E75">
            <v>9965</v>
          </cell>
          <cell r="G75">
            <v>8744.7069999999985</v>
          </cell>
        </row>
        <row r="77">
          <cell r="B77" t="str">
            <v>Andre eksterne omkostninger</v>
          </cell>
          <cell r="C77">
            <v>-2065</v>
          </cell>
          <cell r="E77">
            <v>-2950</v>
          </cell>
          <cell r="G77">
            <v>1015.141</v>
          </cell>
        </row>
        <row r="78">
          <cell r="B78" t="str">
            <v>Personaleomkostninger</v>
          </cell>
          <cell r="C78">
            <v>-5135</v>
          </cell>
          <cell r="E78">
            <v>-5790</v>
          </cell>
          <cell r="G78">
            <v>-7362.0730000000003</v>
          </cell>
        </row>
        <row r="80">
          <cell r="B80" t="str">
            <v>RESULTAT FØR AFSKRIVNINGER</v>
          </cell>
          <cell r="C80">
            <v>3043</v>
          </cell>
          <cell r="E80">
            <v>1225</v>
          </cell>
          <cell r="G80">
            <v>2397.7749999999978</v>
          </cell>
        </row>
        <row r="81">
          <cell r="B81" t="str">
            <v xml:space="preserve">Afskrivninger </v>
          </cell>
          <cell r="C81">
            <v>-668</v>
          </cell>
          <cell r="E81">
            <v>-295</v>
          </cell>
          <cell r="G81">
            <v>-180.864</v>
          </cell>
        </row>
        <row r="83">
          <cell r="B83" t="str">
            <v>RESULTAT FØR FINANSIELLE POSTER</v>
          </cell>
          <cell r="C83">
            <v>2375</v>
          </cell>
          <cell r="E83">
            <v>930</v>
          </cell>
          <cell r="G83">
            <v>2216.9109999999978</v>
          </cell>
        </row>
        <row r="84">
          <cell r="B84" t="str">
            <v>Nettoresultat tilknyttede virksomheder</v>
          </cell>
          <cell r="C84">
            <v>0</v>
          </cell>
          <cell r="E84">
            <v>191</v>
          </cell>
          <cell r="G84">
            <v>39.081000000000003</v>
          </cell>
        </row>
        <row r="85">
          <cell r="B85" t="str">
            <v>Finansielle poster</v>
          </cell>
          <cell r="C85">
            <v>-829</v>
          </cell>
          <cell r="E85">
            <v>-814</v>
          </cell>
          <cell r="G85">
            <v>-57.29</v>
          </cell>
        </row>
        <row r="87">
          <cell r="B87" t="str">
            <v>RESULTAT FØR EKSTRAORDINÆRE POSTER</v>
          </cell>
          <cell r="C87">
            <v>1546</v>
          </cell>
          <cell r="E87">
            <v>307</v>
          </cell>
          <cell r="G87">
            <v>2198.701999999998</v>
          </cell>
        </row>
        <row r="88">
          <cell r="B88" t="str">
            <v>Ekstraordinære poster</v>
          </cell>
          <cell r="C88">
            <v>0</v>
          </cell>
          <cell r="E88">
            <v>0</v>
          </cell>
          <cell r="G88">
            <v>0</v>
          </cell>
        </row>
        <row r="90">
          <cell r="B90" t="str">
            <v>RESULTAT FØR SKAT</v>
          </cell>
          <cell r="C90">
            <v>1546</v>
          </cell>
          <cell r="E90">
            <v>307</v>
          </cell>
          <cell r="G90">
            <v>2198.701999999998</v>
          </cell>
        </row>
        <row r="91">
          <cell r="B91" t="str">
            <v>Skat af årets resultat</v>
          </cell>
          <cell r="C91">
            <v>-798</v>
          </cell>
          <cell r="E91">
            <v>-184</v>
          </cell>
          <cell r="G91">
            <v>0.10299999999999999</v>
          </cell>
        </row>
        <row r="93">
          <cell r="B93" t="str">
            <v>RESULTAT</v>
          </cell>
          <cell r="C93">
            <v>748</v>
          </cell>
          <cell r="E93">
            <v>123</v>
          </cell>
          <cell r="G93">
            <v>2198.804999999998</v>
          </cell>
        </row>
        <row r="143">
          <cell r="B143" t="str">
            <v>HOVEDTAL BALANCEN I T.KR</v>
          </cell>
        </row>
        <row r="145">
          <cell r="B145" t="str">
            <v xml:space="preserve">          </v>
          </cell>
        </row>
        <row r="146">
          <cell r="C146" t="str">
            <v xml:space="preserve"> 1996/97</v>
          </cell>
          <cell r="E146" t="str">
            <v xml:space="preserve"> 1997/98</v>
          </cell>
          <cell r="G146" t="str">
            <v xml:space="preserve"> 1998/99</v>
          </cell>
        </row>
        <row r="147">
          <cell r="B147" t="str">
            <v xml:space="preserve">          </v>
          </cell>
        </row>
        <row r="148">
          <cell r="B148" t="str">
            <v xml:space="preserve">          </v>
          </cell>
        </row>
        <row r="149">
          <cell r="B149" t="str">
            <v>Anlægsaktiver</v>
          </cell>
          <cell r="C149">
            <v>831</v>
          </cell>
          <cell r="E149">
            <v>1069</v>
          </cell>
          <cell r="G149">
            <v>1125.182</v>
          </cell>
        </row>
        <row r="150">
          <cell r="B150" t="str">
            <v xml:space="preserve">          </v>
          </cell>
        </row>
        <row r="151">
          <cell r="B151" t="str">
            <v>Varelager</v>
          </cell>
          <cell r="C151">
            <v>4140</v>
          </cell>
          <cell r="E151">
            <v>4132</v>
          </cell>
          <cell r="G151">
            <v>5905.1409999999996</v>
          </cell>
        </row>
        <row r="153">
          <cell r="B153" t="str">
            <v>Varedebitorer</v>
          </cell>
          <cell r="C153">
            <v>2414</v>
          </cell>
          <cell r="E153">
            <v>6228</v>
          </cell>
          <cell r="G153">
            <v>4575.55</v>
          </cell>
        </row>
        <row r="154">
          <cell r="B154" t="str">
            <v xml:space="preserve">          </v>
          </cell>
        </row>
        <row r="155">
          <cell r="B155" t="str">
            <v xml:space="preserve">OMSÆTNINGSAKTIVER </v>
          </cell>
          <cell r="C155">
            <v>8397</v>
          </cell>
          <cell r="E155">
            <v>10993</v>
          </cell>
          <cell r="G155">
            <v>12866.546</v>
          </cell>
        </row>
        <row r="157">
          <cell r="B157" t="str">
            <v xml:space="preserve">AKTIVER </v>
          </cell>
          <cell r="C157">
            <v>9228</v>
          </cell>
          <cell r="E157">
            <v>12062</v>
          </cell>
          <cell r="G157">
            <v>13991.728000000001</v>
          </cell>
        </row>
        <row r="158">
          <cell r="B158" t="str">
            <v xml:space="preserve">          </v>
          </cell>
        </row>
        <row r="160">
          <cell r="B160" t="str">
            <v>Egenkapital</v>
          </cell>
          <cell r="C160">
            <v>-502</v>
          </cell>
          <cell r="E160">
            <v>-379</v>
          </cell>
          <cell r="G160">
            <v>1722.4169999999999</v>
          </cell>
        </row>
        <row r="161">
          <cell r="B161" t="str">
            <v xml:space="preserve">          </v>
          </cell>
        </row>
        <row r="162">
          <cell r="B162" t="str">
            <v>Hensættelser</v>
          </cell>
          <cell r="C162">
            <v>29</v>
          </cell>
          <cell r="E162">
            <v>0</v>
          </cell>
          <cell r="G162">
            <v>0</v>
          </cell>
        </row>
        <row r="164">
          <cell r="B164" t="str">
            <v>Langfristet gæld</v>
          </cell>
          <cell r="C164">
            <v>4685</v>
          </cell>
          <cell r="E164">
            <v>3728</v>
          </cell>
          <cell r="G164">
            <v>2981.8470000000002</v>
          </cell>
        </row>
        <row r="165">
          <cell r="B165" t="str">
            <v xml:space="preserve">          </v>
          </cell>
        </row>
        <row r="166">
          <cell r="B166" t="str">
            <v>Varekreditorer</v>
          </cell>
          <cell r="C166">
            <v>934</v>
          </cell>
          <cell r="E166">
            <v>2901</v>
          </cell>
          <cell r="G166">
            <v>4393.7709999999997</v>
          </cell>
        </row>
        <row r="167">
          <cell r="B167" t="str">
            <v xml:space="preserve">          </v>
          </cell>
        </row>
        <row r="168">
          <cell r="B168" t="str">
            <v>Kortfristet gæld i alt</v>
          </cell>
          <cell r="C168">
            <v>5016</v>
          </cell>
          <cell r="E168">
            <v>8713</v>
          </cell>
          <cell r="G168">
            <v>9287.4650000000001</v>
          </cell>
        </row>
        <row r="170">
          <cell r="B170" t="str">
            <v>PASSIVER</v>
          </cell>
          <cell r="C170">
            <v>9228</v>
          </cell>
          <cell r="E170">
            <v>12062</v>
          </cell>
          <cell r="G170">
            <v>13991.728999999999</v>
          </cell>
        </row>
        <row r="211">
          <cell r="B211" t="str">
            <v>Som det fremgår af ovenstående graf er der i årret sket en markant, forringelse af virksomhedens</v>
          </cell>
        </row>
        <row r="212">
          <cell r="B212" t="str">
            <v>kapitalforhold. Som følge af, at den kortfristede gæld til kreditinstitutterne ikke er steget</v>
          </cell>
        </row>
        <row r="213">
          <cell r="B213" t="str">
            <v>væsentligt er virksomhedens gæld til primært varekreditorer steget markant og disse har ved</v>
          </cell>
        </row>
        <row r="214">
          <cell r="B214" t="str">
            <v>"længere" kredittider finansieret virksomhedens kapitalbehov.</v>
          </cell>
        </row>
        <row r="217">
          <cell r="B217" t="str">
            <v>Nøgletal for rentabiliteten</v>
          </cell>
          <cell r="C217" t="str">
            <v xml:space="preserve"> 1996/97</v>
          </cell>
          <cell r="E217" t="str">
            <v xml:space="preserve"> 1997/98</v>
          </cell>
          <cell r="G217" t="str">
            <v xml:space="preserve"> 1998/99</v>
          </cell>
        </row>
        <row r="218">
          <cell r="B218" t="str">
            <v xml:space="preserve">          </v>
          </cell>
        </row>
        <row r="219">
          <cell r="B219" t="str">
            <v>Afkastningsgrad</v>
          </cell>
          <cell r="C219">
            <v>0.25736887732986563</v>
          </cell>
          <cell r="E219">
            <v>7.710164151881943E-2</v>
          </cell>
          <cell r="G219">
            <v>0.15844440372197041</v>
          </cell>
        </row>
        <row r="220">
          <cell r="B220" t="str">
            <v xml:space="preserve">          </v>
          </cell>
        </row>
        <row r="221">
          <cell r="B221" t="str">
            <v>Overskudsgrad</v>
          </cell>
          <cell r="C221">
            <v>9.3621885840428881E-2</v>
          </cell>
          <cell r="E221">
            <v>3.2669406681420592E-2</v>
          </cell>
          <cell r="G221">
            <v>6.122939249248896E-2</v>
          </cell>
        </row>
        <row r="222">
          <cell r="B222" t="str">
            <v xml:space="preserve">          </v>
          </cell>
        </row>
        <row r="223">
          <cell r="B223" t="str">
            <v>Aktivernes omsætningshastighed</v>
          </cell>
          <cell r="C223">
            <v>2.7490247074122238</v>
          </cell>
          <cell r="E223">
            <v>2.3600563753937989</v>
          </cell>
          <cell r="G223">
            <v>2.5877180431180475</v>
          </cell>
        </row>
        <row r="224">
          <cell r="B224" t="str">
            <v xml:space="preserve">          </v>
          </cell>
        </row>
        <row r="225">
          <cell r="B225" t="str">
            <v>Egenkapitalens forretning (aktiekapitalen t.kr. 500)</v>
          </cell>
          <cell r="C225">
            <v>1.496</v>
          </cell>
          <cell r="E225">
            <v>0.246</v>
          </cell>
          <cell r="G225">
            <v>4.3976099999999958</v>
          </cell>
        </row>
        <row r="227">
          <cell r="B227" t="str">
            <v>Fremmed kapitalens forrentning</v>
          </cell>
          <cell r="C227">
            <v>8.5455107720853518E-2</v>
          </cell>
          <cell r="E227">
            <v>6.5428824049513709E-2</v>
          </cell>
          <cell r="G227">
            <v>4.6693734742420763E-3</v>
          </cell>
        </row>
        <row r="230">
          <cell r="B230" t="str">
            <v>Nøgletal for indtjeningsevnen</v>
          </cell>
          <cell r="C230" t="str">
            <v xml:space="preserve"> 1996/97</v>
          </cell>
          <cell r="E230" t="str">
            <v xml:space="preserve"> 1997/98</v>
          </cell>
          <cell r="G230" t="str">
            <v xml:space="preserve"> 1998/99</v>
          </cell>
        </row>
        <row r="231">
          <cell r="B231" t="str">
            <v xml:space="preserve">          </v>
          </cell>
        </row>
        <row r="232">
          <cell r="B232" t="str">
            <v>Dækningsgrad</v>
          </cell>
          <cell r="C232">
            <v>0.40377641122674235</v>
          </cell>
          <cell r="E232">
            <v>0.35005444901113569</v>
          </cell>
          <cell r="G232">
            <v>0.24152214371024192</v>
          </cell>
        </row>
        <row r="233">
          <cell r="B233" t="str">
            <v xml:space="preserve">          </v>
          </cell>
        </row>
        <row r="234">
          <cell r="B234" t="str">
            <v xml:space="preserve">Kapacitetsgrad </v>
          </cell>
          <cell r="C234">
            <v>1.1777624468207428</v>
          </cell>
          <cell r="E234">
            <v>1.0117778454665449</v>
          </cell>
          <cell r="G234">
            <v>1.3279563850798606</v>
          </cell>
        </row>
        <row r="235">
          <cell r="B235" t="str">
            <v xml:space="preserve">          </v>
          </cell>
        </row>
        <row r="236">
          <cell r="B236" t="str">
            <v>Overskud pr. indtjent DB-krone</v>
          </cell>
          <cell r="C236">
            <v>0.15093234403983208</v>
          </cell>
          <cell r="E236">
            <v>3.0807827395885598E-2</v>
          </cell>
          <cell r="G236">
            <v>0.25143232357584977</v>
          </cell>
        </row>
        <row r="238">
          <cell r="B238" t="str">
            <v>Nulpunktsomsætning (inkl. afskrivning goodwill)</v>
          </cell>
          <cell r="C238">
            <v>21539.14829639754</v>
          </cell>
          <cell r="E238">
            <v>27589.993577521323</v>
          </cell>
          <cell r="G238">
            <v>27103.125615899429</v>
          </cell>
        </row>
        <row r="239">
          <cell r="B239" t="str">
            <v xml:space="preserve">          </v>
          </cell>
        </row>
        <row r="240">
          <cell r="B240" t="str">
            <v>Sikkerhedsmargen (inkl. afskrivning goodwill)</v>
          </cell>
          <cell r="C240">
            <v>0.15093234403983208</v>
          </cell>
          <cell r="E240">
            <v>3.080782739588564E-2</v>
          </cell>
          <cell r="G240">
            <v>0.25143232357584971</v>
          </cell>
        </row>
        <row r="241">
          <cell r="B241" t="str">
            <v xml:space="preserve">          </v>
          </cell>
        </row>
        <row r="242">
          <cell r="B242" t="str">
            <v>Lønninger i % af omsætningen</v>
          </cell>
          <cell r="C242">
            <v>0.14845474613686535</v>
          </cell>
          <cell r="E242">
            <v>0.20360417325324059</v>
          </cell>
          <cell r="G242">
            <v>0.20019920651586437</v>
          </cell>
        </row>
        <row r="244">
          <cell r="B244" t="str">
            <v>Samlede personaleomkostninger i % af omsætningen</v>
          </cell>
          <cell r="C244">
            <v>0.20242037212235889</v>
          </cell>
          <cell r="E244">
            <v>0.203393402887554</v>
          </cell>
          <cell r="G244">
            <v>0.20333484622312584</v>
          </cell>
        </row>
        <row r="246">
          <cell r="B246" t="str">
            <v>Bemærkninger:</v>
          </cell>
        </row>
        <row r="248">
          <cell r="B248" t="str">
            <v>Faldet i afkastningsgraden skyldes et markant fald i indtjeningsevnen, idet overskudsgraden er</v>
          </cell>
        </row>
        <row r="249">
          <cell r="B249" t="str">
            <v>faldet fra 9,36% til 3,27%. Faldet i overskudsgraden svarer til et fald i resultatet før renter på t.kr.</v>
          </cell>
        </row>
        <row r="250">
          <cell r="B250" t="str">
            <v>1.735.</v>
          </cell>
        </row>
        <row r="252">
          <cell r="B252" t="str">
            <v>Faldet i overskudsgraden skyldes et markant fald i dækningsgraden svarende til et mistet</v>
          </cell>
        </row>
        <row r="253">
          <cell r="B253" t="str">
            <v>dækningsbidrag på t.kr. 1.530. Udover faldet i dækningsbidraget er indtjeningen også påvirket af</v>
          </cell>
        </row>
        <row r="254">
          <cell r="B254" t="str">
            <v xml:space="preserve">forholdsmæssigt større kapacitetsomkostninger. </v>
          </cell>
        </row>
        <row r="256">
          <cell r="B256" t="str">
            <v>Forholdet mellem dækningsbidraget og indtjeningen fremgår ligeledes af overskuddet pr. indtjent</v>
          </cell>
        </row>
        <row r="257">
          <cell r="B257" t="str">
            <v>DB-krone, der nu er faldet til 3 øre.</v>
          </cell>
        </row>
        <row r="259">
          <cell r="B259" t="str">
            <v>Lønningerne har forholdsmæssigt holdt sig i ro, mens der i de samlede personaleomkostninger</v>
          </cell>
        </row>
        <row r="260">
          <cell r="B260" t="str">
            <v>har været et beskedent fald.</v>
          </cell>
        </row>
        <row r="264">
          <cell r="B264" t="str">
            <v>HOVEDTAL OMKOSTNINGER I T.KR</v>
          </cell>
        </row>
        <row r="267">
          <cell r="B267" t="str">
            <v xml:space="preserve">          </v>
          </cell>
          <cell r="C267" t="str">
            <v xml:space="preserve"> 1996/97</v>
          </cell>
          <cell r="E267" t="str">
            <v xml:space="preserve"> 1997/98</v>
          </cell>
          <cell r="G267" t="str">
            <v xml:space="preserve"> 1998/99</v>
          </cell>
        </row>
        <row r="269">
          <cell r="B269" t="str">
            <v>Materialeomkostninger</v>
          </cell>
          <cell r="C269">
            <v>15125</v>
          </cell>
          <cell r="E269">
            <v>18502</v>
          </cell>
          <cell r="G269">
            <v>27461.94</v>
          </cell>
        </row>
        <row r="270">
          <cell r="B270" t="str">
            <v>Andre eksterne omkostninger</v>
          </cell>
          <cell r="C270">
            <v>2065</v>
          </cell>
          <cell r="E270">
            <v>2950</v>
          </cell>
          <cell r="G270">
            <v>-1015.141</v>
          </cell>
        </row>
        <row r="271">
          <cell r="B271" t="str">
            <v>Personaleomkostninger</v>
          </cell>
          <cell r="C271">
            <v>5135</v>
          </cell>
          <cell r="E271">
            <v>5790</v>
          </cell>
          <cell r="G271">
            <v>7362.0730000000003</v>
          </cell>
        </row>
        <row r="272">
          <cell r="B272" t="str">
            <v>Finansielle omkostninger</v>
          </cell>
          <cell r="C272">
            <v>829</v>
          </cell>
          <cell r="E272">
            <v>814</v>
          </cell>
          <cell r="G272">
            <v>57.29</v>
          </cell>
        </row>
        <row r="275">
          <cell r="B275" t="str">
            <v>Indeks tal (hovedtal)</v>
          </cell>
          <cell r="C275" t="str">
            <v xml:space="preserve"> 1996/97</v>
          </cell>
          <cell r="E275" t="str">
            <v xml:space="preserve"> 1997/98</v>
          </cell>
          <cell r="G275" t="str">
            <v xml:space="preserve"> 1998/99</v>
          </cell>
        </row>
        <row r="276">
          <cell r="B276" t="str">
            <v xml:space="preserve">          </v>
          </cell>
        </row>
        <row r="277">
          <cell r="B277" t="str">
            <v>Omsætning</v>
          </cell>
          <cell r="C277">
            <v>100</v>
          </cell>
          <cell r="E277">
            <v>112.21617786187323</v>
          </cell>
          <cell r="G277">
            <v>142.72566619362976</v>
          </cell>
        </row>
        <row r="278">
          <cell r="B278" t="str">
            <v xml:space="preserve">          </v>
          </cell>
        </row>
        <row r="279">
          <cell r="B279" t="str">
            <v>Materialeomkostninger</v>
          </cell>
          <cell r="C279">
            <v>100</v>
          </cell>
          <cell r="E279">
            <v>122.32727272727273</v>
          </cell>
          <cell r="G279">
            <v>181.56654545454543</v>
          </cell>
        </row>
        <row r="280">
          <cell r="B280" t="str">
            <v xml:space="preserve">          </v>
          </cell>
        </row>
        <row r="281">
          <cell r="B281" t="str">
            <v>Bruttoresultat</v>
          </cell>
          <cell r="C281">
            <v>100</v>
          </cell>
          <cell r="E281">
            <v>97.285951381431218</v>
          </cell>
          <cell r="G281">
            <v>85.372517817045761</v>
          </cell>
        </row>
        <row r="282">
          <cell r="B282" t="str">
            <v xml:space="preserve">          </v>
          </cell>
        </row>
        <row r="283">
          <cell r="B283" t="str">
            <v>Andre eksterne omkostninger</v>
          </cell>
          <cell r="C283">
            <v>100</v>
          </cell>
          <cell r="E283">
            <v>142.85714285714286</v>
          </cell>
          <cell r="G283">
            <v>-49.159370460048422</v>
          </cell>
        </row>
        <row r="284">
          <cell r="B284" t="str">
            <v xml:space="preserve">          </v>
          </cell>
        </row>
        <row r="285">
          <cell r="B285" t="str">
            <v>Personaleomkostninger</v>
          </cell>
          <cell r="C285">
            <v>100</v>
          </cell>
          <cell r="E285">
            <v>112.7555988315482</v>
          </cell>
          <cell r="G285">
            <v>143.37045764362222</v>
          </cell>
        </row>
        <row r="288">
          <cell r="A288" t="str">
            <v>OMKOSTNINGSGRUPPER I T.KR.</v>
          </cell>
        </row>
        <row r="290">
          <cell r="C290" t="str">
            <v xml:space="preserve"> 1996/97</v>
          </cell>
          <cell r="E290" t="str">
            <v xml:space="preserve"> 1997/98</v>
          </cell>
          <cell r="G290" t="str">
            <v xml:space="preserve"> 1998/99</v>
          </cell>
        </row>
        <row r="292">
          <cell r="B292" t="str">
            <v>Lokaleomkostninger</v>
          </cell>
          <cell r="C292">
            <v>422</v>
          </cell>
          <cell r="E292">
            <v>696</v>
          </cell>
          <cell r="G292">
            <v>732.38199999999995</v>
          </cell>
        </row>
        <row r="293">
          <cell r="B293" t="str">
            <v>Administrationsomkostninger</v>
          </cell>
          <cell r="C293">
            <v>602</v>
          </cell>
          <cell r="E293">
            <v>894</v>
          </cell>
          <cell r="G293">
            <v>1232.451</v>
          </cell>
        </row>
        <row r="294">
          <cell r="B294" t="str">
            <v>Distributionsomkostninger</v>
          </cell>
          <cell r="C294">
            <v>614</v>
          </cell>
          <cell r="E294">
            <v>1537</v>
          </cell>
          <cell r="G294">
            <v>2178.0500000000002</v>
          </cell>
        </row>
        <row r="295">
          <cell r="B295" t="str">
            <v>Drift af biler</v>
          </cell>
          <cell r="C295">
            <v>53</v>
          </cell>
          <cell r="E295">
            <v>442</v>
          </cell>
          <cell r="G295">
            <v>514.38</v>
          </cell>
        </row>
        <row r="296">
          <cell r="B296" t="str">
            <v>Gager, lønninger og honorarer inkl. pensioner m.v.</v>
          </cell>
          <cell r="C296">
            <v>3766</v>
          </cell>
          <cell r="E296">
            <v>5796</v>
          </cell>
          <cell r="G296">
            <v>7248.5420000000004</v>
          </cell>
        </row>
        <row r="297">
          <cell r="B297" t="str">
            <v>Kantine, fortæring samt diverse personaleomkostninger</v>
          </cell>
          <cell r="C297">
            <v>110</v>
          </cell>
          <cell r="E297">
            <v>190</v>
          </cell>
          <cell r="G297">
            <v>172.55099999999999</v>
          </cell>
        </row>
        <row r="301">
          <cell r="B301" t="str">
            <v>Indeks tal omkostningsgrupper</v>
          </cell>
          <cell r="C301" t="str">
            <v xml:space="preserve"> 1996/97</v>
          </cell>
          <cell r="E301" t="str">
            <v xml:space="preserve"> 1997/98</v>
          </cell>
          <cell r="G301" t="str">
            <v xml:space="preserve"> 1998/99</v>
          </cell>
        </row>
        <row r="303">
          <cell r="B303" t="str">
            <v>Lokaleomkostninger</v>
          </cell>
          <cell r="C303">
            <v>100</v>
          </cell>
          <cell r="E303">
            <v>164.92890995260663</v>
          </cell>
          <cell r="G303">
            <v>173.55023696682463</v>
          </cell>
        </row>
        <row r="304">
          <cell r="B304" t="str">
            <v>Administrationsomkostninger</v>
          </cell>
          <cell r="C304">
            <v>100</v>
          </cell>
          <cell r="E304">
            <v>148.50498338870432</v>
          </cell>
          <cell r="G304">
            <v>204.72607973421927</v>
          </cell>
        </row>
        <row r="305">
          <cell r="B305" t="str">
            <v>Distributionsomkostninger</v>
          </cell>
          <cell r="C305">
            <v>100</v>
          </cell>
          <cell r="E305">
            <v>250.3257328990228</v>
          </cell>
          <cell r="G305">
            <v>354.73127035830623</v>
          </cell>
        </row>
        <row r="306">
          <cell r="B306" t="str">
            <v>Drift af biler</v>
          </cell>
          <cell r="C306">
            <v>100</v>
          </cell>
          <cell r="E306">
            <v>833.96226415094338</v>
          </cell>
          <cell r="G306">
            <v>970.52830188679241</v>
          </cell>
        </row>
        <row r="307">
          <cell r="B307" t="str">
            <v>Gager, lønninger og honorarer inkl. pensioner m.v.</v>
          </cell>
          <cell r="C307">
            <v>100</v>
          </cell>
          <cell r="E307">
            <v>153.90334572490707</v>
          </cell>
          <cell r="G307">
            <v>192.47323420074352</v>
          </cell>
        </row>
        <row r="308">
          <cell r="B308" t="str">
            <v>Kantine, fortæring samt diverse personaleomkostninger</v>
          </cell>
          <cell r="C308">
            <v>100</v>
          </cell>
          <cell r="E308">
            <v>172.72727272727272</v>
          </cell>
          <cell r="G308">
            <v>156.86454545454544</v>
          </cell>
        </row>
        <row r="311">
          <cell r="B311" t="str">
            <v>Bemærkninger til indekstallene:</v>
          </cell>
        </row>
        <row r="313">
          <cell r="B313" t="str">
            <v>Omsætning, materialeomkostninger samt dækningsbidrag:</v>
          </cell>
        </row>
        <row r="315">
          <cell r="B315" t="str">
            <v>Med udgangspunkt i indekset for omsætningen på 154, fremgå det at indekset for</v>
          </cell>
        </row>
        <row r="316">
          <cell r="B316" t="str">
            <v>materialeomkostninger ligger på 180 og indekset for andre eksterne omkostninger ligger på 176,</v>
          </cell>
        </row>
        <row r="317">
          <cell r="B317" t="str">
            <v>mens personaleomkostningerne ligger på 147.</v>
          </cell>
        </row>
        <row r="319">
          <cell r="B319" t="str">
            <v>Den procentvise udvikling kan beskrives således:</v>
          </cell>
        </row>
        <row r="321">
          <cell r="B321" t="str">
            <v>Omsætning</v>
          </cell>
          <cell r="E321">
            <v>0.124</v>
          </cell>
        </row>
        <row r="322">
          <cell r="B322" t="str">
            <v>Materialeomkostninger</v>
          </cell>
          <cell r="E322">
            <v>0.2162</v>
          </cell>
        </row>
        <row r="323">
          <cell r="B323" t="str">
            <v>Andre eksterne omkostninger</v>
          </cell>
          <cell r="E323">
            <v>0.43090000000000001</v>
          </cell>
        </row>
        <row r="324">
          <cell r="B324" t="str">
            <v>Personaleomkostninger</v>
          </cell>
          <cell r="E324">
            <v>0.124</v>
          </cell>
        </row>
        <row r="326">
          <cell r="B326" t="str">
            <v>Andre eksterne omkostninger:</v>
          </cell>
        </row>
        <row r="328">
          <cell r="B328" t="str">
            <v>Den procentvise udvikling kan beskrives således:</v>
          </cell>
        </row>
        <row r="330">
          <cell r="B330" t="str">
            <v>Lokaleomkostninger</v>
          </cell>
          <cell r="E330">
            <v>5.2272988505747048E-2</v>
          </cell>
        </row>
        <row r="331">
          <cell r="B331" t="str">
            <v>Administrationsomkostninger</v>
          </cell>
          <cell r="E331">
            <v>0.37858053691275168</v>
          </cell>
        </row>
        <row r="332">
          <cell r="B332" t="str">
            <v>Distributionsomkostninger</v>
          </cell>
          <cell r="E332">
            <v>0.41707872478854935</v>
          </cell>
        </row>
        <row r="333">
          <cell r="B333" t="str">
            <v>Drift af biler</v>
          </cell>
          <cell r="E333">
            <v>0.16375565610859724</v>
          </cell>
        </row>
        <row r="334">
          <cell r="B334" t="str">
            <v>Kantine, fortæring samt diverse personaleomkostninger</v>
          </cell>
          <cell r="E334">
            <v>-9.1836842105263231E-2</v>
          </cell>
        </row>
        <row r="336">
          <cell r="B336" t="str">
            <v>Når der ses bort  fra diverse personaleomkostninger, har der været markante stigninger overalt.</v>
          </cell>
        </row>
        <row r="338">
          <cell r="B338" t="str">
            <v>Lokaleomkostninger:</v>
          </cell>
        </row>
        <row r="340">
          <cell r="B340" t="str">
            <v>Stigningen skyldes omkostninger i forbindelse med ombygning af kontor samt stigning i</v>
          </cell>
        </row>
        <row r="341">
          <cell r="B341" t="str">
            <v>omkostninger til renholdelse.</v>
          </cell>
        </row>
        <row r="343">
          <cell r="B343" t="str">
            <v>Administrationsomkostninger:</v>
          </cell>
        </row>
        <row r="345">
          <cell r="B345" t="str">
            <v>Stigningen skyldes fordobling af udgifter til telefon, som bl.a.. skyldes oprettelsen af en fast</v>
          </cell>
        </row>
        <row r="346">
          <cell r="B346" t="str">
            <v xml:space="preserve">internet forbindelse. </v>
          </cell>
        </row>
        <row r="347">
          <cell r="B347" t="str">
            <v>Stigning i udgifter til advokat og revisor, hvilket primært skyldes Hotel International A/S samt</v>
          </cell>
        </row>
        <row r="348">
          <cell r="B348" t="str">
            <v>Delfi Tech.</v>
          </cell>
        </row>
        <row r="349">
          <cell r="B349" t="str">
            <v>Stigning i forsikringsudgifter bl.a.. som følge af kreditforsikringer.</v>
          </cell>
        </row>
        <row r="351">
          <cell r="B351" t="str">
            <v>Distributionsomkostninger:</v>
          </cell>
        </row>
        <row r="353">
          <cell r="B353" t="str">
            <v>Markante stigninger i annoncer og reklame på t.kr. 227 og rejseomkostninger på t.kr. 177, som</v>
          </cell>
        </row>
        <row r="354">
          <cell r="B354" t="str">
            <v>primært skyldes udvikling af Netcomputeren.</v>
          </cell>
        </row>
        <row r="356">
          <cell r="B356" t="str">
            <v>Drift af biler.</v>
          </cell>
        </row>
        <row r="358">
          <cell r="B358" t="str">
            <v>Markant stigning i vedligeholdelse af bilerne samt mindre stigning i forsikringer og vægtafgift</v>
          </cell>
        </row>
        <row r="359">
          <cell r="B359" t="str">
            <v>Nøgletal for kapitaltilpasningen</v>
          </cell>
          <cell r="C359" t="str">
            <v xml:space="preserve"> 1996/97</v>
          </cell>
          <cell r="E359" t="str">
            <v xml:space="preserve"> 1997/98</v>
          </cell>
          <cell r="G359" t="str">
            <v xml:space="preserve"> 1998/99</v>
          </cell>
        </row>
        <row r="360">
          <cell r="B360" t="str">
            <v xml:space="preserve">          </v>
          </cell>
        </row>
        <row r="361">
          <cell r="B361" t="str">
            <v>Soliditetsgrad</v>
          </cell>
          <cell r="C361">
            <v>-5.4399653229302125E-2</v>
          </cell>
          <cell r="E361">
            <v>-3.1420991543690928E-2</v>
          </cell>
          <cell r="G361">
            <v>0.12310252171854683</v>
          </cell>
        </row>
        <row r="362">
          <cell r="B362" t="str">
            <v xml:space="preserve">          </v>
          </cell>
        </row>
        <row r="363">
          <cell r="B363" t="str">
            <v xml:space="preserve">Likvider+tilgode. i % af kortfristet gæld </v>
          </cell>
          <cell r="C363">
            <v>0.84868421052631582</v>
          </cell>
          <cell r="E363">
            <v>0.78744404912200161</v>
          </cell>
          <cell r="G363">
            <v>0.74954845051905994</v>
          </cell>
        </row>
        <row r="365">
          <cell r="B365" t="str">
            <v>Oms.aktiver i % af kortfristet gæld</v>
          </cell>
          <cell r="C365">
            <v>1.674043062200957</v>
          </cell>
          <cell r="E365">
            <v>1.2616779524847928</v>
          </cell>
          <cell r="G365">
            <v>1.3853668358373357</v>
          </cell>
        </row>
        <row r="366">
          <cell r="B366" t="str">
            <v xml:space="preserve">          </v>
          </cell>
        </row>
        <row r="367">
          <cell r="B367" t="str">
            <v>Varelagerets omsætningshastighed</v>
          </cell>
          <cell r="C367">
            <v>3.6533816425120773</v>
          </cell>
          <cell r="E367">
            <v>4.4777347531461764</v>
          </cell>
          <cell r="G367">
            <v>4.6505138488649127</v>
          </cell>
        </row>
        <row r="368">
          <cell r="B368" t="str">
            <v>Svarende til antal dage</v>
          </cell>
          <cell r="C368">
            <v>99.907438016528928</v>
          </cell>
          <cell r="E368">
            <v>81.514430872338124</v>
          </cell>
          <cell r="G368">
            <v>78.485950555568905</v>
          </cell>
        </row>
        <row r="370">
          <cell r="B370" t="str">
            <v>Varedebitorenes omsætningshastighed</v>
          </cell>
          <cell r="C370">
            <v>13.135874067937033</v>
          </cell>
          <cell r="E370">
            <v>5.7135115606936413</v>
          </cell>
          <cell r="G370">
            <v>9.8913373802056572</v>
          </cell>
        </row>
        <row r="371">
          <cell r="B371" t="str">
            <v>Svarende til antal dage</v>
          </cell>
          <cell r="C371">
            <v>27.786502680542416</v>
          </cell>
          <cell r="E371">
            <v>63.883654758141006</v>
          </cell>
          <cell r="G371">
            <v>36.900975668915159</v>
          </cell>
        </row>
        <row r="372">
          <cell r="B372" t="str">
            <v xml:space="preserve">          </v>
          </cell>
        </row>
        <row r="373">
          <cell r="B373" t="str">
            <v>Varekreditorenes omsætningshastighed</v>
          </cell>
          <cell r="C373">
            <v>15.34</v>
          </cell>
          <cell r="E373">
            <v>6.3331609789727681</v>
          </cell>
          <cell r="G373">
            <v>5.3829045710393197</v>
          </cell>
        </row>
        <row r="374">
          <cell r="B374" t="str">
            <v>Svarende til antal dage</v>
          </cell>
          <cell r="C374">
            <v>23.794002607561929</v>
          </cell>
          <cell r="E374">
            <v>57.633147366988702</v>
          </cell>
          <cell r="G374">
            <v>67.807258178743183</v>
          </cell>
        </row>
        <row r="376">
          <cell r="B376" t="str">
            <v>Bemærkninger:</v>
          </cell>
        </row>
        <row r="378">
          <cell r="B378" t="str">
            <v>Soliditetsgraden:</v>
          </cell>
        </row>
        <row r="380">
          <cell r="B380" t="str">
            <v>Begrænset positiv udvikling, men niveauet ligger langt under (ca. 30-40%), hvad der er</v>
          </cell>
        </row>
        <row r="381">
          <cell r="B381" t="str">
            <v>tilfredsstillende</v>
          </cell>
        </row>
        <row r="383">
          <cell r="B383" t="str">
            <v>Likviditetsforholdet:</v>
          </cell>
        </row>
        <row r="385">
          <cell r="B385" t="str">
            <v>Som beskrevet ovenfor har der været en negativ udvikling i likviditetsforholdet, hvilket bevirker en</v>
          </cell>
        </row>
        <row r="386">
          <cell r="B386" t="str">
            <v>særdeles ufleksibel økonomi samt det forhold, at varekreditorerne næppe alle kan afregnes</v>
          </cell>
        </row>
        <row r="387">
          <cell r="B387" t="str">
            <v>rettidigt.</v>
          </cell>
        </row>
        <row r="389">
          <cell r="B389" t="str">
            <v>Varelager:</v>
          </cell>
        </row>
        <row r="391">
          <cell r="B391" t="str">
            <v>Trods stigning i aktiviteten har der været en positiv udvikling i omsætningshastigheden, der</v>
          </cell>
        </row>
        <row r="392">
          <cell r="B392" t="str">
            <v>synes at ligge på et efter forholdene (ingen direkte styring) tilfredsstillende niveau.</v>
          </cell>
        </row>
        <row r="394">
          <cell r="B394" t="str">
            <v>Debitorer:</v>
          </cell>
        </row>
        <row r="396">
          <cell r="B396" t="str">
            <v>Faldet skyldes primært, at der ved regnskabsårets slutning var et tilgodehavende på t.kr. 4.500</v>
          </cell>
        </row>
        <row r="397">
          <cell r="B397" t="str">
            <v>hos Hotel International A/S</v>
          </cell>
        </row>
        <row r="399">
          <cell r="B399" t="str">
            <v>Varekreditorer:</v>
          </cell>
        </row>
        <row r="401">
          <cell r="B401" t="str">
            <v>Som følge af den trængte økonomi er kreddittiden til leverandørerne "hævet", hvilket naturligvis</v>
          </cell>
        </row>
        <row r="402">
          <cell r="B402" t="str">
            <v>næppe er muligt i længden, hvis der ses bort fra, at 67% af kreditormassen er en enkelt kreditor</v>
          </cell>
        </row>
        <row r="403">
          <cell r="B403" t="str">
            <v>Delfi Tech.</v>
          </cell>
        </row>
        <row r="405">
          <cell r="B405" t="str">
            <v>KONKLUSION</v>
          </cell>
        </row>
        <row r="407">
          <cell r="B407" t="str">
            <v>RENTABILITET OG INDTJENING</v>
          </cell>
        </row>
        <row r="409">
          <cell r="B409" t="str">
            <v>Isoleret set har der været en særdeles utilfredsstillende udvikling i indtjeningen, der har således</v>
          </cell>
        </row>
        <row r="410">
          <cell r="B410" t="str">
            <v>til trods for stigningen i omsætningen været et markant fald i indtjeningen, som følge af fald i</v>
          </cell>
        </row>
        <row r="411">
          <cell r="B411" t="str">
            <v>dækningsgraden samt stigende kapacitetsomkostninger.</v>
          </cell>
        </row>
        <row r="413">
          <cell r="B413" t="str">
            <v>Det skal yderligere bemærkes, at der sammenlignet med tidligere år har været en mindre</v>
          </cell>
        </row>
        <row r="414">
          <cell r="B414" t="str">
            <v>afskrivning på goodwill på t.kr. 420!</v>
          </cell>
        </row>
        <row r="416">
          <cell r="B416" t="str">
            <v>Da året har været præget af usædvanlige udviklingsomkostninger til nye produkter (anslået af</v>
          </cell>
        </row>
        <row r="417">
          <cell r="B417" t="str">
            <v>ledelsen til at have haft en negativ virkning på ca. netto t.kr. 2.000) skal analysen som helhed</v>
          </cell>
        </row>
        <row r="418">
          <cell r="B418" t="str">
            <v>ses i nøje sammenhæng med den udvikling, der sker i regnskabsåret 1998/99.</v>
          </cell>
        </row>
        <row r="420">
          <cell r="B420" t="str">
            <v>Det skal endvidere bemærkes, at ledelsen under hensyntagen til ovenstående havde forventet et</v>
          </cell>
        </row>
        <row r="421">
          <cell r="B421" t="str">
            <v>resultat i størrelsesordenen ca. t.kr. 500</v>
          </cell>
        </row>
        <row r="423">
          <cell r="B423" t="str">
            <v>KAPITALSTRUKTUREN OG LIKVIDITETEN</v>
          </cell>
        </row>
        <row r="425">
          <cell r="B425" t="str">
            <v>Den negative udvikling i kapitalstrukturen skyldes den beskedne egenindtjening sammenholdt</v>
          </cell>
        </row>
        <row r="426">
          <cell r="B426" t="str">
            <v>med bl.a.. nyinvesteringerne og stigningen i varelageret.</v>
          </cell>
        </row>
        <row r="428">
          <cell r="B428" t="str">
            <v>Der har i perioden været en samlet negativ likviditetsvirkning på t.kr. 130, som gælden til</v>
          </cell>
        </row>
        <row r="429">
          <cell r="B429" t="str">
            <v>kreditinstitutterne er forøget med. At der kun har været denne beskedne stigning i bankgælden</v>
          </cell>
        </row>
        <row r="430">
          <cell r="B430" t="str">
            <v>skyldes, som nævnt ovenfor at en enkelt væsentlig varekreditor henstod med et betydeligt</v>
          </cell>
        </row>
        <row r="431">
          <cell r="B431" t="str">
            <v>tilgodehavende, hvoraf en væsentlig andel var overforfalden på statustidspunktet.</v>
          </cell>
        </row>
      </sheetData>
      <sheetData sheetId="4"/>
      <sheetData sheetId="5"/>
      <sheetData sheetId="6">
        <row r="3">
          <cell r="A3" t="str">
            <v>2M ELECTRONIC A/S</v>
          </cell>
        </row>
        <row r="5">
          <cell r="A5" t="str">
            <v>REVISIONSRAPPORT FOR REGNSKABSÅRET 1998/99</v>
          </cell>
        </row>
        <row r="7">
          <cell r="A7" t="str">
            <v>REVISIONEN ER FORETAGET I FORBINDELSE MED ÅRSAFSLUTNINGEN</v>
          </cell>
        </row>
        <row r="10">
          <cell r="A10" t="str">
            <v>KONKLUSION</v>
          </cell>
        </row>
        <row r="12">
          <cell r="A12" t="str">
            <v>Regnskabet giver efter min overbevisning et retvisende bilede af selskabets økonomiske situation.</v>
          </cell>
        </row>
        <row r="14">
          <cell r="A14" t="str">
            <v xml:space="preserve">Der er ikke forhold der giver anledning til bemærkninger i revisionspåtegningen </v>
          </cell>
        </row>
        <row r="16">
          <cell r="A16" t="str">
            <v>Der gøres i revisionsprotokollen bemærkninger om den tabte selskabskapital.</v>
          </cell>
        </row>
        <row r="18">
          <cell r="A18" t="str">
            <v>Herudover, med henvisning til regnskabsanalysen har udviklingen generelt været negativ.</v>
          </cell>
        </row>
        <row r="20">
          <cell r="A20" t="str">
            <v>Lagersituationen har været stabil og omsætningshastigheden synes at ligge på et tilfredsstillende niveau</v>
          </cell>
        </row>
        <row r="23">
          <cell r="A23" t="str">
            <v>Køge, den 14. oktober 1998</v>
          </cell>
        </row>
        <row r="27">
          <cell r="A27" t="str">
            <v>Klaus Parmo</v>
          </cell>
        </row>
        <row r="28">
          <cell r="A28" t="str">
            <v>registreret revisor</v>
          </cell>
        </row>
        <row r="36">
          <cell r="A36" t="str">
            <v>2M ELECTRONIC A/S</v>
          </cell>
        </row>
        <row r="38">
          <cell r="A38" t="str">
            <v>REVISIONSRAPPORT FOR REGNSKABSÅRET 1997/98</v>
          </cell>
        </row>
        <row r="40">
          <cell r="A40" t="str">
            <v>REVISIONEN ER FORETAGET I FORBINDELSE MED ÅRSAFSLUTNINGEN</v>
          </cell>
        </row>
        <row r="42">
          <cell r="A42" t="str">
            <v>RESULTATOPGØRELSEN</v>
          </cell>
        </row>
        <row r="44">
          <cell r="C44" t="str">
            <v>REVISIONSPRINCIP OG</v>
          </cell>
        </row>
        <row r="45">
          <cell r="A45" t="str">
            <v>REGNSKABSPOST</v>
          </cell>
          <cell r="B45" t="str">
            <v>BEMÆRKNING</v>
          </cell>
          <cell r="C45" t="str">
            <v>METODE</v>
          </cell>
        </row>
        <row r="47">
          <cell r="A47" t="str">
            <v>OMSÆTNING</v>
          </cell>
          <cell r="B47" t="str">
            <v>INGEN</v>
          </cell>
          <cell r="C47" t="str">
            <v>REGNSKABSANALYSE</v>
          </cell>
        </row>
        <row r="48">
          <cell r="C48" t="str">
            <v>GENNEMGANG BILAG NYT</v>
          </cell>
        </row>
        <row r="49">
          <cell r="C49" t="str">
            <v>ÅR</v>
          </cell>
        </row>
        <row r="52">
          <cell r="A52" t="str">
            <v>VAREFORBRUG</v>
          </cell>
          <cell r="B52" t="str">
            <v>SE ANALYSEN</v>
          </cell>
          <cell r="C52" t="str">
            <v>REGNSKABSANALYSE</v>
          </cell>
        </row>
        <row r="53">
          <cell r="C53" t="str">
            <v>GENNEMGANG BILAG NYT</v>
          </cell>
        </row>
        <row r="54">
          <cell r="C54" t="str">
            <v>ÅR</v>
          </cell>
        </row>
        <row r="56">
          <cell r="A56" t="str">
            <v>ANDRE EKS.OMK</v>
          </cell>
          <cell r="B56" t="str">
            <v>SE ANALYSEN</v>
          </cell>
          <cell r="C56" t="str">
            <v>DETAILREVISION OG ANALYSE</v>
          </cell>
        </row>
        <row r="57">
          <cell r="C57" t="str">
            <v>SCANNING/BILAGSREVISION</v>
          </cell>
        </row>
        <row r="59">
          <cell r="A59" t="str">
            <v>PERSONALE</v>
          </cell>
          <cell r="B59" t="str">
            <v>INGEN</v>
          </cell>
          <cell r="C59" t="str">
            <v>DETAILREVISION OG ANALYSE</v>
          </cell>
        </row>
        <row r="60">
          <cell r="C60" t="str">
            <v>AFSTEMNING/BILAGSREVISION</v>
          </cell>
        </row>
        <row r="61">
          <cell r="C61" t="str">
            <v>SCANNING</v>
          </cell>
        </row>
        <row r="62">
          <cell r="C62" t="str">
            <v>KONTROL AF LØNINDBERETNINGER</v>
          </cell>
        </row>
        <row r="64">
          <cell r="A64" t="str">
            <v>FINANSIELLE</v>
          </cell>
          <cell r="B64" t="str">
            <v>INGEN</v>
          </cell>
          <cell r="C64" t="str">
            <v>DETAILREVISION</v>
          </cell>
        </row>
        <row r="65">
          <cell r="C65" t="str">
            <v>AFSTEMNING</v>
          </cell>
        </row>
        <row r="68">
          <cell r="A68" t="str">
            <v>BALANCEN</v>
          </cell>
        </row>
        <row r="71">
          <cell r="A71" t="str">
            <v>REGNSKABSPOST</v>
          </cell>
          <cell r="B71" t="str">
            <v>BEMÆRKNING</v>
          </cell>
          <cell r="C71" t="str">
            <v>REVISIONSPRINCIP OG METODE</v>
          </cell>
        </row>
        <row r="73">
          <cell r="A73" t="str">
            <v>ANLÆGSAKTIVER</v>
          </cell>
        </row>
        <row r="75">
          <cell r="A75" t="str">
            <v>VÆRDIANSÆTTELSEN</v>
          </cell>
          <cell r="B75" t="str">
            <v>VÆRDIANSÆTTELSEN ER VURDERET</v>
          </cell>
          <cell r="C75" t="str">
            <v>VURDERING AF AFSKRIVNINNGS-</v>
          </cell>
        </row>
        <row r="76">
          <cell r="B76" t="str">
            <v>FORSIGTIGT F.V.A. DE MATERIELLE</v>
          </cell>
          <cell r="C76" t="str">
            <v>PRINCIP</v>
          </cell>
        </row>
        <row r="77">
          <cell r="B77" t="str">
            <v>ANLÆGSAKTIVER</v>
          </cell>
        </row>
        <row r="81">
          <cell r="A81" t="str">
            <v>EJENDOMSRETTEN</v>
          </cell>
          <cell r="B81" t="str">
            <v>INGEN</v>
          </cell>
          <cell r="C81" t="str">
            <v>FORESPØRGSEL</v>
          </cell>
        </row>
        <row r="82">
          <cell r="C82" t="str">
            <v>INDHENTNING AF ENGAGEMENT</v>
          </cell>
        </row>
        <row r="83">
          <cell r="B83" t="str">
            <v>NOTE 11 I REGNSKABET</v>
          </cell>
          <cell r="C83" t="str">
            <v>OVERSIGT</v>
          </cell>
        </row>
        <row r="84">
          <cell r="C84" t="str">
            <v>LEDELSESERKLÆRING</v>
          </cell>
        </row>
        <row r="86">
          <cell r="A86" t="str">
            <v>TILSTEDEVÆRELSEN</v>
          </cell>
          <cell r="B86" t="str">
            <v>INGEN</v>
          </cell>
          <cell r="C86" t="str">
            <v>OBSERVATION</v>
          </cell>
        </row>
        <row r="87">
          <cell r="C87" t="str">
            <v>PRIMÆRT BILER</v>
          </cell>
        </row>
        <row r="90">
          <cell r="A90" t="str">
            <v>OPTAGELSE I REGN.</v>
          </cell>
          <cell r="B90" t="str">
            <v>DER FØRES ANLÆGSKARTOTEK</v>
          </cell>
          <cell r="C90" t="str">
            <v>AFSTEMNING</v>
          </cell>
        </row>
        <row r="91">
          <cell r="B91" t="str">
            <v>I VIRKSOMHEDEN</v>
          </cell>
          <cell r="C91" t="str">
            <v>NOTEKRAV SE NOTE 4, 5 OG 6</v>
          </cell>
        </row>
        <row r="93">
          <cell r="A93" t="str">
            <v>PERIODISERING</v>
          </cell>
          <cell r="B93" t="str">
            <v>INGEN</v>
          </cell>
        </row>
        <row r="99">
          <cell r="A99" t="str">
            <v>REGNSKABSPOST</v>
          </cell>
          <cell r="B99" t="str">
            <v>BEMÆRKNING</v>
          </cell>
          <cell r="C99" t="str">
            <v>REVISIONSPRINCIP OG METODE</v>
          </cell>
        </row>
        <row r="101">
          <cell r="A101" t="str">
            <v>VARELAGER</v>
          </cell>
        </row>
        <row r="103">
          <cell r="A103" t="str">
            <v>VÆRDIANSÆTTELSEN</v>
          </cell>
          <cell r="B103" t="str">
            <v>STIGNING I OMSH</v>
          </cell>
          <cell r="C103" t="str">
            <v>BILAGSREVISION/ANALYSE</v>
          </cell>
        </row>
        <row r="104">
          <cell r="B104" t="str">
            <v>FRA 4,04-4,48</v>
          </cell>
        </row>
        <row r="105">
          <cell r="C105" t="str">
            <v>FORESPØRGSEL</v>
          </cell>
        </row>
        <row r="107">
          <cell r="C107" t="str">
            <v>LEDELSESERKLÆRING</v>
          </cell>
        </row>
        <row r="110">
          <cell r="A110" t="str">
            <v>EJENDOMSRETTEN</v>
          </cell>
          <cell r="B110" t="str">
            <v>INGEN</v>
          </cell>
          <cell r="C110" t="str">
            <v>FORESPØRGSEL</v>
          </cell>
        </row>
        <row r="111">
          <cell r="C111" t="str">
            <v>LEDELSESERKLÆRING</v>
          </cell>
        </row>
        <row r="113">
          <cell r="C113" t="str">
            <v>ENGAGEMENTSOVERSIGT</v>
          </cell>
        </row>
        <row r="115">
          <cell r="A115" t="str">
            <v>TILSTEDEVÆRELSEN</v>
          </cell>
          <cell r="B115" t="str">
            <v>KONTROL FORETAGET</v>
          </cell>
          <cell r="C115" t="str">
            <v>FYSISK KONTROL</v>
          </cell>
        </row>
        <row r="116">
          <cell r="B116" t="str">
            <v>AF K.J+K.P</v>
          </cell>
        </row>
        <row r="117">
          <cell r="C117" t="str">
            <v>BILAGSREVISION/SCANNING</v>
          </cell>
        </row>
        <row r="119">
          <cell r="B119" t="str">
            <v>FORBEDRING AF OPTÆL-</v>
          </cell>
        </row>
        <row r="120">
          <cell r="B120" t="str">
            <v>LINGSPROCEDUREN SYNES</v>
          </cell>
        </row>
        <row r="121">
          <cell r="B121" t="str">
            <v>AT HAVE FUNDET STED</v>
          </cell>
        </row>
        <row r="124">
          <cell r="A124" t="str">
            <v>OPTAGELSE I REGN.</v>
          </cell>
          <cell r="B124" t="str">
            <v>INGEN</v>
          </cell>
          <cell r="C124" t="str">
            <v>KONTROL/SAMMENHOLDELSE</v>
          </cell>
        </row>
        <row r="125">
          <cell r="C125" t="str">
            <v>OPSTILLINGSBEKENDT.</v>
          </cell>
        </row>
        <row r="127">
          <cell r="A127" t="str">
            <v>PERIODISERING</v>
          </cell>
          <cell r="B127" t="str">
            <v>INGEN</v>
          </cell>
          <cell r="C127" t="str">
            <v>BILAGSREVISION</v>
          </cell>
        </row>
        <row r="128">
          <cell r="C128" t="str">
            <v>KØB EFTER STATUS</v>
          </cell>
        </row>
        <row r="129">
          <cell r="C129" t="str">
            <v>FORESPØRGSEL</v>
          </cell>
        </row>
        <row r="130">
          <cell r="A130" t="str">
            <v>REGNSKABSPOST</v>
          </cell>
          <cell r="B130" t="str">
            <v>BEMÆRKNING</v>
          </cell>
          <cell r="C130" t="str">
            <v>REVISIONSPRINCIP OG METODE</v>
          </cell>
        </row>
        <row r="132">
          <cell r="A132" t="str">
            <v>TILGODEHAVENDER</v>
          </cell>
        </row>
        <row r="135">
          <cell r="A135" t="str">
            <v>VÆRDIANSÆTTELSEN</v>
          </cell>
          <cell r="B135" t="str">
            <v>TABSHENSÆTTELSEN SKØNNES</v>
          </cell>
          <cell r="C135" t="str">
            <v>BILAGSREVISION/SCANNING</v>
          </cell>
        </row>
        <row r="136">
          <cell r="B136" t="str">
            <v>TILSTRÆKKELIG</v>
          </cell>
        </row>
        <row r="137">
          <cell r="C137" t="str">
            <v>FORESPØRGSEL</v>
          </cell>
        </row>
        <row r="138">
          <cell r="B138" t="str">
            <v>VÆSENTLIGE TILGODEHAVENDER</v>
          </cell>
        </row>
        <row r="139">
          <cell r="B139" t="str">
            <v>ER INDGÅET EFTER STATUS</v>
          </cell>
          <cell r="C139" t="str">
            <v>LEDELSESERKLÆRING</v>
          </cell>
        </row>
        <row r="142">
          <cell r="A142" t="str">
            <v>EJENDOMSRETTEN</v>
          </cell>
          <cell r="B142" t="str">
            <v>INGEN</v>
          </cell>
          <cell r="C142" t="str">
            <v>FORESPØRGSEL</v>
          </cell>
        </row>
        <row r="143">
          <cell r="C143" t="str">
            <v>LEDELSESERKLÆRING</v>
          </cell>
        </row>
        <row r="145">
          <cell r="C145" t="str">
            <v>ENGAGEMENTSOVERSIGT</v>
          </cell>
        </row>
        <row r="147">
          <cell r="A147" t="str">
            <v>TILSTEDEVÆRELSEN</v>
          </cell>
          <cell r="B147" t="str">
            <v>INGEN</v>
          </cell>
          <cell r="C147" t="str">
            <v>BILAGSREVISION</v>
          </cell>
        </row>
        <row r="149">
          <cell r="C149" t="str">
            <v>FORESPØRGSEL</v>
          </cell>
        </row>
        <row r="151">
          <cell r="A151" t="str">
            <v>OPTAGELSE I REGN.</v>
          </cell>
          <cell r="B151" t="str">
            <v>INGEN</v>
          </cell>
          <cell r="C151" t="str">
            <v>KONTROL/SAMMENHOLDELSE</v>
          </cell>
        </row>
        <row r="152">
          <cell r="C152" t="str">
            <v>OPSTILLINGSBEKENDT.</v>
          </cell>
        </row>
        <row r="154">
          <cell r="A154" t="str">
            <v>PERIODISERING</v>
          </cell>
          <cell r="C154" t="str">
            <v>BILAGSREVISION/SCANNING</v>
          </cell>
        </row>
        <row r="158">
          <cell r="A158" t="str">
            <v>LIKVIDEKONTI GÆLD/INDESTÅENDE</v>
          </cell>
        </row>
        <row r="161">
          <cell r="A161" t="str">
            <v>VÆRDIANSÆTTELSEN</v>
          </cell>
          <cell r="B161" t="str">
            <v>INGEN</v>
          </cell>
          <cell r="C161" t="str">
            <v>KONTROL AF AFSTEMNING</v>
          </cell>
        </row>
        <row r="163">
          <cell r="A163" t="str">
            <v>EJENDOMSRETTEN</v>
          </cell>
          <cell r="B163" t="str">
            <v>INGEN</v>
          </cell>
          <cell r="C163" t="str">
            <v>FORESPØRGSEL</v>
          </cell>
        </row>
        <row r="164">
          <cell r="C164" t="str">
            <v>LEDELSESERKLÆRING</v>
          </cell>
        </row>
        <row r="165">
          <cell r="A165" t="str">
            <v>TILSTEDEVÆRELSEN</v>
          </cell>
          <cell r="B165" t="str">
            <v>INGEN</v>
          </cell>
          <cell r="C165" t="str">
            <v>KONTROL AF AFSTEMNING</v>
          </cell>
        </row>
        <row r="167">
          <cell r="A167" t="str">
            <v>OPTAGELSE I REGN.</v>
          </cell>
          <cell r="B167" t="str">
            <v>INGEN</v>
          </cell>
          <cell r="C167" t="str">
            <v>KONTROL/SAMMENHOLDELSE</v>
          </cell>
        </row>
        <row r="168">
          <cell r="C168" t="str">
            <v>OPSTILLINGSBEKENDT.</v>
          </cell>
        </row>
        <row r="169">
          <cell r="A169" t="str">
            <v>PERIODISERING</v>
          </cell>
          <cell r="B169" t="str">
            <v>INGEN</v>
          </cell>
          <cell r="C169" t="str">
            <v>KONTROL AF AFSTEMNING</v>
          </cell>
        </row>
        <row r="171">
          <cell r="A171" t="str">
            <v>REGNSKABSPOST</v>
          </cell>
          <cell r="B171" t="str">
            <v>BEMÆRKNING</v>
          </cell>
          <cell r="C171" t="str">
            <v>REVISIONSPRINCIP OG METODE</v>
          </cell>
        </row>
        <row r="173">
          <cell r="A173" t="str">
            <v>VAREKREDITORER</v>
          </cell>
        </row>
        <row r="175">
          <cell r="A175" t="str">
            <v>VÆRDIANSÆTTELSEN</v>
          </cell>
          <cell r="B175" t="str">
            <v>INGEN</v>
          </cell>
          <cell r="C175" t="str">
            <v>BILAGSREVISION/AFSTEMNING</v>
          </cell>
        </row>
        <row r="176">
          <cell r="C176" t="str">
            <v>VÆSENTLIGE UDESTÅENDE</v>
          </cell>
        </row>
        <row r="178">
          <cell r="A178" t="str">
            <v>TILSTEDEVÆRELSEN</v>
          </cell>
          <cell r="B178" t="str">
            <v>INGEN</v>
          </cell>
          <cell r="C178" t="str">
            <v>AFSTEMNING</v>
          </cell>
        </row>
        <row r="179">
          <cell r="C179" t="str">
            <v>LEDELSESERKLÆRING</v>
          </cell>
        </row>
        <row r="181">
          <cell r="A181" t="str">
            <v>OPTAGELSE I REGN.</v>
          </cell>
          <cell r="B181" t="str">
            <v>INGEN</v>
          </cell>
          <cell r="C181" t="str">
            <v>KONTROL/SAMMENHOLDELSE</v>
          </cell>
        </row>
        <row r="182">
          <cell r="C182" t="str">
            <v>OPSTILLINGSBEKENDT.</v>
          </cell>
        </row>
        <row r="184">
          <cell r="A184" t="str">
            <v>PERIODISERING</v>
          </cell>
          <cell r="B184" t="str">
            <v>GENNEMGANG AF VÆSENTLIGE</v>
          </cell>
          <cell r="C184" t="str">
            <v>BILAGSREVISION/SCANNING</v>
          </cell>
        </row>
        <row r="185">
          <cell r="B185" t="str">
            <v>KØB EFTER STATUS</v>
          </cell>
          <cell r="C185" t="str">
            <v>FORESPØRGSEL</v>
          </cell>
        </row>
        <row r="187">
          <cell r="C187" t="str">
            <v>LEDELSESERKLÆRING</v>
          </cell>
        </row>
        <row r="189">
          <cell r="A189" t="str">
            <v>ANDEL GÆLD A-SKAT/MOMS M.V.</v>
          </cell>
        </row>
        <row r="191">
          <cell r="A191" t="str">
            <v>VÆRDIANSÆTTELSEN</v>
          </cell>
          <cell r="B191" t="str">
            <v>INGEN</v>
          </cell>
          <cell r="C191" t="str">
            <v>BILAGSREVISION/AFSTEMNING</v>
          </cell>
        </row>
        <row r="192">
          <cell r="C192" t="str">
            <v>VÆSENTLIGE UDESTÅENDE</v>
          </cell>
        </row>
        <row r="194">
          <cell r="A194" t="str">
            <v>TILSTEDEVÆRELSEN</v>
          </cell>
          <cell r="B194" t="str">
            <v>INGEN</v>
          </cell>
          <cell r="C194" t="str">
            <v>AFSTEMNING</v>
          </cell>
        </row>
        <row r="195">
          <cell r="C195" t="str">
            <v>LEDELSESERKLÆRING</v>
          </cell>
        </row>
        <row r="197">
          <cell r="A197" t="str">
            <v>OPTAGELSE I REGN.</v>
          </cell>
          <cell r="B197" t="str">
            <v>INGEN</v>
          </cell>
          <cell r="C197" t="str">
            <v>KONTROL/SAMMENHOLDELSE</v>
          </cell>
        </row>
        <row r="198">
          <cell r="C198" t="str">
            <v>OPSTILLINGSBEKENDT.</v>
          </cell>
        </row>
        <row r="200">
          <cell r="A200" t="str">
            <v>PERIODISERING</v>
          </cell>
          <cell r="B200" t="str">
            <v>GENNEMGANG AF DIV.OMK EFTER</v>
          </cell>
          <cell r="C200" t="str">
            <v>BILAGSREVISION/SCANNING</v>
          </cell>
        </row>
        <row r="201">
          <cell r="B201" t="str">
            <v>STATUS</v>
          </cell>
          <cell r="C201" t="str">
            <v>FORESPØRGSEL</v>
          </cell>
        </row>
        <row r="203">
          <cell r="C203" t="str">
            <v>LEDELSESERKLÆRING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3"/>
  <sheetViews>
    <sheetView tabSelected="1" zoomScale="85" zoomScaleNormal="85" workbookViewId="0">
      <selection activeCell="D7" sqref="D7:D9"/>
    </sheetView>
  </sheetViews>
  <sheetFormatPr defaultRowHeight="15" x14ac:dyDescent="0.25"/>
  <cols>
    <col min="1" max="1" width="16.7109375" customWidth="1"/>
    <col min="2" max="2" width="11.7109375" customWidth="1"/>
    <col min="3" max="3" width="33.7109375" customWidth="1"/>
    <col min="4" max="4" width="50.7109375" customWidth="1"/>
    <col min="5" max="5" width="14.7109375" customWidth="1"/>
    <col min="6" max="6" width="54.5703125" customWidth="1"/>
    <col min="7" max="7" width="17.28515625" customWidth="1"/>
    <col min="8" max="8" width="13.7109375" customWidth="1"/>
    <col min="9" max="9" width="14.7109375" customWidth="1"/>
    <col min="10" max="10" width="15.7109375" customWidth="1"/>
  </cols>
  <sheetData>
    <row r="1" spans="1:10" x14ac:dyDescent="0.25">
      <c r="A1" s="7"/>
      <c r="B1" s="7"/>
      <c r="C1" s="7"/>
      <c r="D1" s="7"/>
      <c r="E1" s="7"/>
      <c r="F1" s="7"/>
      <c r="G1" s="8"/>
      <c r="H1" s="7"/>
      <c r="I1" s="7"/>
      <c r="J1" s="17" t="s">
        <v>1513</v>
      </c>
    </row>
    <row r="2" spans="1:10" x14ac:dyDescent="0.25">
      <c r="A2" s="9" t="s">
        <v>1512</v>
      </c>
      <c r="B2" s="9"/>
      <c r="C2" s="9"/>
      <c r="D2" s="9"/>
      <c r="E2" s="9"/>
      <c r="F2" s="9"/>
      <c r="G2" s="9"/>
      <c r="H2" s="9"/>
      <c r="I2" s="9"/>
      <c r="J2" s="9"/>
    </row>
    <row r="3" spans="1:10" ht="51" customHeight="1" x14ac:dyDescent="0.25">
      <c r="A3" s="15" t="s">
        <v>285</v>
      </c>
      <c r="B3" s="16"/>
      <c r="C3" s="3" t="s">
        <v>286</v>
      </c>
      <c r="D3" s="3" t="s">
        <v>287</v>
      </c>
      <c r="E3" s="3" t="s">
        <v>288</v>
      </c>
      <c r="F3" s="3" t="s">
        <v>289</v>
      </c>
      <c r="G3" s="3" t="s">
        <v>1259</v>
      </c>
      <c r="H3" s="3" t="s">
        <v>290</v>
      </c>
      <c r="I3" s="3" t="s">
        <v>291</v>
      </c>
      <c r="J3" s="3" t="s">
        <v>292</v>
      </c>
    </row>
    <row r="4" spans="1:10" ht="39" customHeight="1" x14ac:dyDescent="0.25">
      <c r="A4" s="12" t="s">
        <v>196</v>
      </c>
      <c r="B4" s="13" t="s">
        <v>298</v>
      </c>
      <c r="C4" s="14" t="s">
        <v>541</v>
      </c>
      <c r="D4" s="14" t="s">
        <v>828</v>
      </c>
      <c r="E4" s="12" t="s">
        <v>1257</v>
      </c>
      <c r="F4" s="1" t="s">
        <v>688</v>
      </c>
      <c r="G4" s="2">
        <v>105.93</v>
      </c>
      <c r="H4" s="11">
        <v>22.84</v>
      </c>
      <c r="I4" s="11">
        <v>17.27</v>
      </c>
      <c r="J4" s="11">
        <v>132.26</v>
      </c>
    </row>
    <row r="5" spans="1:10" ht="39" customHeight="1" x14ac:dyDescent="0.25">
      <c r="A5" s="12"/>
      <c r="B5" s="13"/>
      <c r="C5" s="14"/>
      <c r="D5" s="14"/>
      <c r="E5" s="12"/>
      <c r="F5" s="1" t="s">
        <v>14</v>
      </c>
      <c r="G5" s="2">
        <v>144.06</v>
      </c>
      <c r="H5" s="11"/>
      <c r="I5" s="11"/>
      <c r="J5" s="11"/>
    </row>
    <row r="6" spans="1:10" ht="39" customHeight="1" x14ac:dyDescent="0.25">
      <c r="A6" s="12"/>
      <c r="B6" s="13"/>
      <c r="C6" s="14"/>
      <c r="D6" s="14"/>
      <c r="E6" s="12"/>
      <c r="F6" s="1" t="s">
        <v>1370</v>
      </c>
      <c r="G6" s="2">
        <v>146.78</v>
      </c>
      <c r="H6" s="11"/>
      <c r="I6" s="11"/>
      <c r="J6" s="11"/>
    </row>
    <row r="7" spans="1:10" ht="42.95" customHeight="1" x14ac:dyDescent="0.25">
      <c r="A7" s="12" t="s">
        <v>196</v>
      </c>
      <c r="B7" s="13" t="s">
        <v>294</v>
      </c>
      <c r="C7" s="14" t="s">
        <v>73</v>
      </c>
      <c r="D7" s="14" t="s">
        <v>829</v>
      </c>
      <c r="E7" s="12" t="s">
        <v>1257</v>
      </c>
      <c r="F7" s="1" t="s">
        <v>822</v>
      </c>
      <c r="G7" s="2">
        <v>119.49</v>
      </c>
      <c r="H7" s="11">
        <v>13.03</v>
      </c>
      <c r="I7" s="11">
        <v>9.69</v>
      </c>
      <c r="J7" s="11">
        <v>134.41999999999999</v>
      </c>
    </row>
    <row r="8" spans="1:10" ht="42.95" customHeight="1" x14ac:dyDescent="0.25">
      <c r="A8" s="12"/>
      <c r="B8" s="13"/>
      <c r="C8" s="14"/>
      <c r="D8" s="14"/>
      <c r="E8" s="12"/>
      <c r="F8" s="1" t="s">
        <v>1371</v>
      </c>
      <c r="G8" s="2">
        <v>140.29</v>
      </c>
      <c r="H8" s="11"/>
      <c r="I8" s="11"/>
      <c r="J8" s="11"/>
    </row>
    <row r="9" spans="1:10" ht="42.95" customHeight="1" x14ac:dyDescent="0.25">
      <c r="A9" s="12"/>
      <c r="B9" s="13"/>
      <c r="C9" s="14"/>
      <c r="D9" s="14"/>
      <c r="E9" s="12"/>
      <c r="F9" s="1" t="s">
        <v>1369</v>
      </c>
      <c r="G9" s="2">
        <v>143.47999999999999</v>
      </c>
      <c r="H9" s="11"/>
      <c r="I9" s="11"/>
      <c r="J9" s="11"/>
    </row>
    <row r="10" spans="1:10" ht="21" customHeight="1" x14ac:dyDescent="0.25">
      <c r="A10" s="12" t="s">
        <v>542</v>
      </c>
      <c r="B10" s="13" t="s">
        <v>294</v>
      </c>
      <c r="C10" s="14" t="s">
        <v>543</v>
      </c>
      <c r="D10" s="14" t="s">
        <v>830</v>
      </c>
      <c r="E10" s="12" t="s">
        <v>1257</v>
      </c>
      <c r="F10" s="1" t="s">
        <v>257</v>
      </c>
      <c r="G10" s="2">
        <v>157.16</v>
      </c>
      <c r="H10" s="11">
        <v>19.34</v>
      </c>
      <c r="I10" s="11">
        <v>12.8</v>
      </c>
      <c r="J10" s="11">
        <v>151.07</v>
      </c>
    </row>
    <row r="11" spans="1:10" ht="21" customHeight="1" x14ac:dyDescent="0.25">
      <c r="A11" s="12"/>
      <c r="B11" s="13"/>
      <c r="C11" s="14"/>
      <c r="D11" s="14"/>
      <c r="E11" s="12"/>
      <c r="F11" s="1" t="s">
        <v>1296</v>
      </c>
      <c r="G11" s="2">
        <v>160.15</v>
      </c>
      <c r="H11" s="11"/>
      <c r="I11" s="11"/>
      <c r="J11" s="11"/>
    </row>
    <row r="12" spans="1:10" ht="21" customHeight="1" x14ac:dyDescent="0.25">
      <c r="A12" s="12"/>
      <c r="B12" s="13"/>
      <c r="C12" s="14"/>
      <c r="D12" s="14"/>
      <c r="E12" s="12"/>
      <c r="F12" s="1" t="s">
        <v>691</v>
      </c>
      <c r="G12" s="2">
        <v>154.19</v>
      </c>
      <c r="H12" s="11"/>
      <c r="I12" s="11"/>
      <c r="J12" s="11"/>
    </row>
    <row r="13" spans="1:10" ht="21" customHeight="1" x14ac:dyDescent="0.25">
      <c r="A13" s="12"/>
      <c r="B13" s="13"/>
      <c r="C13" s="14"/>
      <c r="D13" s="14"/>
      <c r="E13" s="12"/>
      <c r="F13" s="1" t="s">
        <v>1371</v>
      </c>
      <c r="G13" s="2">
        <v>117.43</v>
      </c>
      <c r="H13" s="11"/>
      <c r="I13" s="11"/>
      <c r="J13" s="11"/>
    </row>
    <row r="14" spans="1:10" ht="21" customHeight="1" x14ac:dyDescent="0.25">
      <c r="A14" s="12"/>
      <c r="B14" s="13"/>
      <c r="C14" s="14"/>
      <c r="D14" s="14"/>
      <c r="E14" s="12"/>
      <c r="F14" s="1" t="s">
        <v>1365</v>
      </c>
      <c r="G14" s="2">
        <v>166.4</v>
      </c>
      <c r="H14" s="11"/>
      <c r="I14" s="11"/>
      <c r="J14" s="11"/>
    </row>
    <row r="15" spans="1:10" ht="36" customHeight="1" x14ac:dyDescent="0.25">
      <c r="A15" s="12" t="s">
        <v>293</v>
      </c>
      <c r="B15" s="13" t="s">
        <v>294</v>
      </c>
      <c r="C15" s="14" t="s">
        <v>295</v>
      </c>
      <c r="D15" s="14" t="s">
        <v>831</v>
      </c>
      <c r="E15" s="12" t="s">
        <v>1257</v>
      </c>
      <c r="F15" s="1" t="s">
        <v>699</v>
      </c>
      <c r="G15" s="2">
        <v>43.51</v>
      </c>
      <c r="H15" s="11">
        <v>1.88</v>
      </c>
      <c r="I15" s="11">
        <v>4.18</v>
      </c>
      <c r="J15" s="11">
        <v>45.03</v>
      </c>
    </row>
    <row r="16" spans="1:10" ht="36" customHeight="1" x14ac:dyDescent="0.25">
      <c r="A16" s="12"/>
      <c r="B16" s="13"/>
      <c r="C16" s="14"/>
      <c r="D16" s="14"/>
      <c r="E16" s="12"/>
      <c r="F16" s="1" t="s">
        <v>823</v>
      </c>
      <c r="G16" s="2">
        <v>47.56</v>
      </c>
      <c r="H16" s="11"/>
      <c r="I16" s="11"/>
      <c r="J16" s="11"/>
    </row>
    <row r="17" spans="1:10" ht="36" customHeight="1" x14ac:dyDescent="0.25">
      <c r="A17" s="12"/>
      <c r="B17" s="13"/>
      <c r="C17" s="14"/>
      <c r="D17" s="14"/>
      <c r="E17" s="12"/>
      <c r="F17" s="1" t="s">
        <v>800</v>
      </c>
      <c r="G17" s="2">
        <v>43.69</v>
      </c>
      <c r="H17" s="11"/>
      <c r="I17" s="11"/>
      <c r="J17" s="11"/>
    </row>
    <row r="18" spans="1:10" ht="36" customHeight="1" x14ac:dyDescent="0.25">
      <c r="A18" s="12"/>
      <c r="B18" s="13"/>
      <c r="C18" s="14"/>
      <c r="D18" s="14"/>
      <c r="E18" s="12"/>
      <c r="F18" s="1" t="s">
        <v>1370</v>
      </c>
      <c r="G18" s="2">
        <v>45.34</v>
      </c>
      <c r="H18" s="11"/>
      <c r="I18" s="11"/>
      <c r="J18" s="11"/>
    </row>
    <row r="19" spans="1:10" ht="42.95" customHeight="1" x14ac:dyDescent="0.25">
      <c r="A19" s="12" t="s">
        <v>293</v>
      </c>
      <c r="B19" s="13" t="s">
        <v>298</v>
      </c>
      <c r="C19" s="14" t="s">
        <v>487</v>
      </c>
      <c r="D19" s="14" t="s">
        <v>832</v>
      </c>
      <c r="E19" s="12" t="s">
        <v>1257</v>
      </c>
      <c r="F19" s="1" t="s">
        <v>1270</v>
      </c>
      <c r="G19" s="2">
        <v>42.11</v>
      </c>
      <c r="H19" s="11">
        <v>2.23</v>
      </c>
      <c r="I19" s="11">
        <v>5.39</v>
      </c>
      <c r="J19" s="11">
        <v>41.33</v>
      </c>
    </row>
    <row r="20" spans="1:10" ht="42.95" customHeight="1" x14ac:dyDescent="0.25">
      <c r="A20" s="12"/>
      <c r="B20" s="13"/>
      <c r="C20" s="14"/>
      <c r="D20" s="14"/>
      <c r="E20" s="12"/>
      <c r="F20" s="1" t="s">
        <v>1274</v>
      </c>
      <c r="G20" s="2">
        <v>38.82</v>
      </c>
      <c r="H20" s="11"/>
      <c r="I20" s="11"/>
      <c r="J20" s="11"/>
    </row>
    <row r="21" spans="1:10" ht="42.95" customHeight="1" x14ac:dyDescent="0.25">
      <c r="A21" s="12"/>
      <c r="B21" s="13"/>
      <c r="C21" s="14"/>
      <c r="D21" s="14"/>
      <c r="E21" s="12"/>
      <c r="F21" s="1" t="s">
        <v>1370</v>
      </c>
      <c r="G21" s="2">
        <v>43.07</v>
      </c>
      <c r="H21" s="11"/>
      <c r="I21" s="11"/>
      <c r="J21" s="11"/>
    </row>
    <row r="22" spans="1:10" ht="24" customHeight="1" x14ac:dyDescent="0.25">
      <c r="A22" s="12" t="s">
        <v>296</v>
      </c>
      <c r="B22" s="13" t="s">
        <v>294</v>
      </c>
      <c r="C22" s="14" t="s">
        <v>297</v>
      </c>
      <c r="D22" s="14" t="s">
        <v>833</v>
      </c>
      <c r="E22" s="12" t="s">
        <v>1257</v>
      </c>
      <c r="F22" s="1" t="s">
        <v>699</v>
      </c>
      <c r="G22" s="2">
        <v>27.19</v>
      </c>
      <c r="H22" s="11">
        <v>5.37</v>
      </c>
      <c r="I22" s="11">
        <v>19.989999999999998</v>
      </c>
      <c r="J22" s="11">
        <v>26.87</v>
      </c>
    </row>
    <row r="23" spans="1:10" ht="24" customHeight="1" x14ac:dyDescent="0.25">
      <c r="A23" s="12"/>
      <c r="B23" s="13"/>
      <c r="C23" s="14"/>
      <c r="D23" s="14"/>
      <c r="E23" s="12"/>
      <c r="F23" s="1" t="s">
        <v>1263</v>
      </c>
      <c r="G23" s="2">
        <v>26.31</v>
      </c>
      <c r="H23" s="11"/>
      <c r="I23" s="11"/>
      <c r="J23" s="11"/>
    </row>
    <row r="24" spans="1:10" ht="24" customHeight="1" x14ac:dyDescent="0.25">
      <c r="A24" s="12"/>
      <c r="B24" s="13"/>
      <c r="C24" s="14"/>
      <c r="D24" s="14"/>
      <c r="E24" s="12"/>
      <c r="F24" s="1" t="s">
        <v>1262</v>
      </c>
      <c r="G24" s="2">
        <v>33.11</v>
      </c>
      <c r="H24" s="11"/>
      <c r="I24" s="11"/>
      <c r="J24" s="11"/>
    </row>
    <row r="25" spans="1:10" ht="24" customHeight="1" x14ac:dyDescent="0.25">
      <c r="A25" s="12"/>
      <c r="B25" s="13"/>
      <c r="C25" s="14"/>
      <c r="D25" s="14"/>
      <c r="E25" s="12"/>
      <c r="F25" s="1" t="s">
        <v>1261</v>
      </c>
      <c r="G25" s="2">
        <v>29.26</v>
      </c>
      <c r="H25" s="11"/>
      <c r="I25" s="11"/>
      <c r="J25" s="11"/>
    </row>
    <row r="26" spans="1:10" ht="24" customHeight="1" x14ac:dyDescent="0.25">
      <c r="A26" s="12"/>
      <c r="B26" s="13"/>
      <c r="C26" s="14"/>
      <c r="D26" s="14"/>
      <c r="E26" s="12"/>
      <c r="F26" s="1" t="s">
        <v>1372</v>
      </c>
      <c r="G26" s="2">
        <v>18.48</v>
      </c>
      <c r="H26" s="11"/>
      <c r="I26" s="11"/>
      <c r="J26" s="11"/>
    </row>
    <row r="27" spans="1:10" ht="26.1" customHeight="1" x14ac:dyDescent="0.25">
      <c r="A27" s="12" t="s">
        <v>296</v>
      </c>
      <c r="B27" s="13" t="s">
        <v>298</v>
      </c>
      <c r="C27" s="14" t="s">
        <v>299</v>
      </c>
      <c r="D27" s="14" t="s">
        <v>834</v>
      </c>
      <c r="E27" s="12" t="s">
        <v>1257</v>
      </c>
      <c r="F27" s="1" t="s">
        <v>824</v>
      </c>
      <c r="G27" s="2">
        <v>40.24</v>
      </c>
      <c r="H27" s="11">
        <v>9.08</v>
      </c>
      <c r="I27" s="11">
        <v>23.05</v>
      </c>
      <c r="J27" s="11">
        <v>39.4</v>
      </c>
    </row>
    <row r="28" spans="1:10" ht="26.1" customHeight="1" x14ac:dyDescent="0.25">
      <c r="A28" s="12"/>
      <c r="B28" s="13"/>
      <c r="C28" s="14"/>
      <c r="D28" s="14"/>
      <c r="E28" s="12"/>
      <c r="F28" s="1" t="s">
        <v>1260</v>
      </c>
      <c r="G28" s="2">
        <v>25.6</v>
      </c>
      <c r="H28" s="11"/>
      <c r="I28" s="11"/>
      <c r="J28" s="11"/>
    </row>
    <row r="29" spans="1:10" ht="26.1" customHeight="1" x14ac:dyDescent="0.25">
      <c r="A29" s="12"/>
      <c r="B29" s="13"/>
      <c r="C29" s="14"/>
      <c r="D29" s="14"/>
      <c r="E29" s="12"/>
      <c r="F29" s="1" t="s">
        <v>77</v>
      </c>
      <c r="G29" s="2">
        <v>40.020000000000003</v>
      </c>
      <c r="H29" s="11"/>
      <c r="I29" s="11"/>
      <c r="J29" s="11"/>
    </row>
    <row r="30" spans="1:10" ht="26.1" customHeight="1" x14ac:dyDescent="0.25">
      <c r="A30" s="12"/>
      <c r="B30" s="13"/>
      <c r="C30" s="14"/>
      <c r="D30" s="14"/>
      <c r="E30" s="12"/>
      <c r="F30" s="1" t="s">
        <v>1374</v>
      </c>
      <c r="G30" s="2">
        <v>39.99</v>
      </c>
      <c r="H30" s="11"/>
      <c r="I30" s="11"/>
      <c r="J30" s="11"/>
    </row>
    <row r="31" spans="1:10" ht="26.1" customHeight="1" x14ac:dyDescent="0.25">
      <c r="A31" s="12"/>
      <c r="B31" s="13"/>
      <c r="C31" s="14"/>
      <c r="D31" s="14"/>
      <c r="E31" s="12"/>
      <c r="F31" s="1" t="s">
        <v>1369</v>
      </c>
      <c r="G31" s="2">
        <v>51.15</v>
      </c>
      <c r="H31" s="11"/>
      <c r="I31" s="11"/>
      <c r="J31" s="11"/>
    </row>
    <row r="32" spans="1:10" ht="26.1" customHeight="1" x14ac:dyDescent="0.25">
      <c r="A32" s="12" t="s">
        <v>1207</v>
      </c>
      <c r="B32" s="13" t="s">
        <v>294</v>
      </c>
      <c r="C32" s="14" t="s">
        <v>1206</v>
      </c>
      <c r="D32" s="14" t="s">
        <v>1216</v>
      </c>
      <c r="E32" s="12" t="s">
        <v>1257</v>
      </c>
      <c r="F32" s="1" t="s">
        <v>1229</v>
      </c>
      <c r="G32" s="2">
        <v>49.95</v>
      </c>
      <c r="H32" s="11">
        <v>10.96</v>
      </c>
      <c r="I32" s="11">
        <v>21.38</v>
      </c>
      <c r="J32" s="11">
        <v>51.25</v>
      </c>
    </row>
    <row r="33" spans="1:10" ht="26.1" customHeight="1" x14ac:dyDescent="0.25">
      <c r="A33" s="12"/>
      <c r="B33" s="13"/>
      <c r="C33" s="14"/>
      <c r="D33" s="14"/>
      <c r="E33" s="12"/>
      <c r="F33" s="1" t="s">
        <v>1230</v>
      </c>
      <c r="G33" s="2">
        <v>47.49</v>
      </c>
      <c r="H33" s="11"/>
      <c r="I33" s="11"/>
      <c r="J33" s="11"/>
    </row>
    <row r="34" spans="1:10" ht="26.1" customHeight="1" x14ac:dyDescent="0.25">
      <c r="A34" s="12"/>
      <c r="B34" s="13"/>
      <c r="C34" s="14"/>
      <c r="D34" s="14"/>
      <c r="E34" s="12"/>
      <c r="F34" s="1" t="s">
        <v>1371</v>
      </c>
      <c r="G34" s="2">
        <v>40.9</v>
      </c>
      <c r="H34" s="11"/>
      <c r="I34" s="11"/>
      <c r="J34" s="11"/>
    </row>
    <row r="35" spans="1:10" ht="26.1" customHeight="1" x14ac:dyDescent="0.25">
      <c r="A35" s="12"/>
      <c r="B35" s="13"/>
      <c r="C35" s="14"/>
      <c r="D35" s="14"/>
      <c r="E35" s="12"/>
      <c r="F35" s="1" t="s">
        <v>1366</v>
      </c>
      <c r="G35" s="2">
        <v>66.650000000000006</v>
      </c>
      <c r="H35" s="11"/>
      <c r="I35" s="11"/>
      <c r="J35" s="11"/>
    </row>
    <row r="36" spans="1:10" ht="26.1" customHeight="1" x14ac:dyDescent="0.25">
      <c r="A36" s="12" t="s">
        <v>204</v>
      </c>
      <c r="B36" s="13" t="s">
        <v>294</v>
      </c>
      <c r="C36" s="14" t="s">
        <v>39</v>
      </c>
      <c r="D36" s="14" t="s">
        <v>835</v>
      </c>
      <c r="E36" s="12" t="s">
        <v>1257</v>
      </c>
      <c r="F36" s="1" t="s">
        <v>1373</v>
      </c>
      <c r="G36" s="2">
        <v>71.5</v>
      </c>
      <c r="H36" s="11">
        <v>20.91</v>
      </c>
      <c r="I36" s="11">
        <v>25.78</v>
      </c>
      <c r="J36" s="11">
        <v>81.12</v>
      </c>
    </row>
    <row r="37" spans="1:10" ht="26.1" customHeight="1" x14ac:dyDescent="0.25">
      <c r="A37" s="12"/>
      <c r="B37" s="13"/>
      <c r="C37" s="14"/>
      <c r="D37" s="14"/>
      <c r="E37" s="12"/>
      <c r="F37" s="1" t="s">
        <v>1371</v>
      </c>
      <c r="G37" s="2">
        <v>66</v>
      </c>
      <c r="H37" s="11"/>
      <c r="I37" s="11"/>
      <c r="J37" s="11"/>
    </row>
    <row r="38" spans="1:10" ht="26.1" customHeight="1" x14ac:dyDescent="0.25">
      <c r="A38" s="12"/>
      <c r="B38" s="13"/>
      <c r="C38" s="14"/>
      <c r="D38" s="14"/>
      <c r="E38" s="12"/>
      <c r="F38" s="1" t="s">
        <v>1374</v>
      </c>
      <c r="G38" s="2">
        <v>74.989999999999995</v>
      </c>
      <c r="H38" s="11"/>
      <c r="I38" s="11"/>
      <c r="J38" s="11"/>
    </row>
    <row r="39" spans="1:10" ht="26.1" customHeight="1" x14ac:dyDescent="0.25">
      <c r="A39" s="12"/>
      <c r="B39" s="13"/>
      <c r="C39" s="14"/>
      <c r="D39" s="14"/>
      <c r="E39" s="12"/>
      <c r="F39" s="1" t="s">
        <v>1369</v>
      </c>
      <c r="G39" s="2">
        <v>112</v>
      </c>
      <c r="H39" s="11"/>
      <c r="I39" s="11"/>
      <c r="J39" s="11"/>
    </row>
    <row r="40" spans="1:10" ht="35.1" customHeight="1" x14ac:dyDescent="0.25">
      <c r="A40" s="12" t="s">
        <v>816</v>
      </c>
      <c r="B40" s="13" t="s">
        <v>294</v>
      </c>
      <c r="C40" s="14" t="s">
        <v>791</v>
      </c>
      <c r="D40" s="14" t="s">
        <v>1232</v>
      </c>
      <c r="E40" s="12" t="s">
        <v>1257</v>
      </c>
      <c r="F40" s="1" t="s">
        <v>806</v>
      </c>
      <c r="G40" s="2">
        <v>253.04</v>
      </c>
      <c r="H40" s="11">
        <v>49.01</v>
      </c>
      <c r="I40" s="11">
        <v>16.28</v>
      </c>
      <c r="J40" s="11">
        <v>301.01</v>
      </c>
    </row>
    <row r="41" spans="1:10" ht="35.1" customHeight="1" x14ac:dyDescent="0.25">
      <c r="A41" s="12"/>
      <c r="B41" s="13"/>
      <c r="C41" s="14"/>
      <c r="D41" s="14"/>
      <c r="E41" s="12"/>
      <c r="F41" s="1" t="s">
        <v>1374</v>
      </c>
      <c r="G41" s="2">
        <v>299</v>
      </c>
      <c r="H41" s="11"/>
      <c r="I41" s="11"/>
      <c r="J41" s="11"/>
    </row>
    <row r="42" spans="1:10" ht="35.1" customHeight="1" x14ac:dyDescent="0.25">
      <c r="A42" s="12"/>
      <c r="B42" s="13"/>
      <c r="C42" s="14"/>
      <c r="D42" s="14"/>
      <c r="E42" s="12"/>
      <c r="F42" s="1" t="s">
        <v>1365</v>
      </c>
      <c r="G42" s="2">
        <v>351</v>
      </c>
      <c r="H42" s="11"/>
      <c r="I42" s="11"/>
      <c r="J42" s="11"/>
    </row>
    <row r="43" spans="1:10" ht="24" customHeight="1" x14ac:dyDescent="0.25">
      <c r="A43" s="12" t="s">
        <v>300</v>
      </c>
      <c r="B43" s="13" t="s">
        <v>294</v>
      </c>
      <c r="C43" s="14" t="s">
        <v>301</v>
      </c>
      <c r="D43" s="14" t="s">
        <v>836</v>
      </c>
      <c r="E43" s="12" t="s">
        <v>1257</v>
      </c>
      <c r="F43" s="1" t="s">
        <v>1335</v>
      </c>
      <c r="G43" s="2">
        <v>171.5</v>
      </c>
      <c r="H43" s="11">
        <v>14.01</v>
      </c>
      <c r="I43" s="11">
        <v>7.82</v>
      </c>
      <c r="J43" s="11">
        <v>179.01</v>
      </c>
    </row>
    <row r="44" spans="1:10" ht="24" customHeight="1" x14ac:dyDescent="0.25">
      <c r="A44" s="12"/>
      <c r="B44" s="13"/>
      <c r="C44" s="14"/>
      <c r="D44" s="14"/>
      <c r="E44" s="12"/>
      <c r="F44" s="1" t="s">
        <v>824</v>
      </c>
      <c r="G44" s="2">
        <v>171.6</v>
      </c>
      <c r="H44" s="11"/>
      <c r="I44" s="11"/>
      <c r="J44" s="11"/>
    </row>
    <row r="45" spans="1:10" ht="24" customHeight="1" x14ac:dyDescent="0.25">
      <c r="A45" s="12"/>
      <c r="B45" s="13"/>
      <c r="C45" s="14"/>
      <c r="D45" s="14"/>
      <c r="E45" s="12"/>
      <c r="F45" s="1" t="s">
        <v>203</v>
      </c>
      <c r="G45" s="2">
        <v>184.55</v>
      </c>
      <c r="H45" s="11"/>
      <c r="I45" s="11"/>
      <c r="J45" s="11"/>
    </row>
    <row r="46" spans="1:10" ht="24" customHeight="1" x14ac:dyDescent="0.25">
      <c r="A46" s="12"/>
      <c r="B46" s="13"/>
      <c r="C46" s="14"/>
      <c r="D46" s="14"/>
      <c r="E46" s="12"/>
      <c r="F46" s="1" t="s">
        <v>1367</v>
      </c>
      <c r="G46" s="2">
        <v>201</v>
      </c>
      <c r="H46" s="11"/>
      <c r="I46" s="11"/>
      <c r="J46" s="11"/>
    </row>
    <row r="47" spans="1:10" ht="24" customHeight="1" x14ac:dyDescent="0.25">
      <c r="A47" s="12"/>
      <c r="B47" s="13"/>
      <c r="C47" s="14"/>
      <c r="D47" s="14"/>
      <c r="E47" s="12"/>
      <c r="F47" s="1" t="s">
        <v>1365</v>
      </c>
      <c r="G47" s="2">
        <v>166.4</v>
      </c>
      <c r="H47" s="11"/>
      <c r="I47" s="11"/>
      <c r="J47" s="11"/>
    </row>
    <row r="48" spans="1:10" ht="30" customHeight="1" x14ac:dyDescent="0.25">
      <c r="A48" s="12" t="s">
        <v>300</v>
      </c>
      <c r="B48" s="13" t="s">
        <v>298</v>
      </c>
      <c r="C48" s="14" t="s">
        <v>714</v>
      </c>
      <c r="D48" s="14" t="s">
        <v>837</v>
      </c>
      <c r="E48" s="12" t="s">
        <v>1257</v>
      </c>
      <c r="F48" s="1" t="s">
        <v>699</v>
      </c>
      <c r="G48" s="2">
        <v>163.16999999999999</v>
      </c>
      <c r="H48" s="11">
        <v>11.31</v>
      </c>
      <c r="I48" s="11">
        <v>7.29</v>
      </c>
      <c r="J48" s="11">
        <v>155.25</v>
      </c>
    </row>
    <row r="49" spans="1:10" ht="30" customHeight="1" x14ac:dyDescent="0.25">
      <c r="A49" s="12"/>
      <c r="B49" s="13"/>
      <c r="C49" s="14"/>
      <c r="D49" s="14"/>
      <c r="E49" s="12"/>
      <c r="F49" s="1" t="s">
        <v>761</v>
      </c>
      <c r="G49" s="2">
        <v>148.41999999999999</v>
      </c>
      <c r="H49" s="11"/>
      <c r="I49" s="11"/>
      <c r="J49" s="11"/>
    </row>
    <row r="50" spans="1:10" ht="30" customHeight="1" x14ac:dyDescent="0.25">
      <c r="A50" s="12"/>
      <c r="B50" s="13"/>
      <c r="C50" s="14"/>
      <c r="D50" s="14"/>
      <c r="E50" s="12"/>
      <c r="F50" s="1" t="s">
        <v>1373</v>
      </c>
      <c r="G50" s="2">
        <v>143</v>
      </c>
      <c r="H50" s="11"/>
      <c r="I50" s="11"/>
      <c r="J50" s="11"/>
    </row>
    <row r="51" spans="1:10" ht="30" customHeight="1" x14ac:dyDescent="0.25">
      <c r="A51" s="12"/>
      <c r="B51" s="13"/>
      <c r="C51" s="14"/>
      <c r="D51" s="14"/>
      <c r="E51" s="12"/>
      <c r="F51" s="1" t="s">
        <v>1365</v>
      </c>
      <c r="G51" s="2">
        <v>166.4</v>
      </c>
      <c r="H51" s="11"/>
      <c r="I51" s="11"/>
      <c r="J51" s="11"/>
    </row>
    <row r="52" spans="1:10" ht="35.1" customHeight="1" x14ac:dyDescent="0.25">
      <c r="A52" s="12" t="s">
        <v>815</v>
      </c>
      <c r="B52" s="13" t="s">
        <v>294</v>
      </c>
      <c r="C52" s="14" t="s">
        <v>793</v>
      </c>
      <c r="D52" s="14" t="s">
        <v>841</v>
      </c>
      <c r="E52" s="12" t="s">
        <v>1257</v>
      </c>
      <c r="F52" s="1" t="s">
        <v>1273</v>
      </c>
      <c r="G52" s="2">
        <v>371.48</v>
      </c>
      <c r="H52" s="11">
        <v>36.270000000000003</v>
      </c>
      <c r="I52" s="11">
        <v>10.92</v>
      </c>
      <c r="J52" s="11">
        <v>332.16</v>
      </c>
    </row>
    <row r="53" spans="1:10" ht="35.1" customHeight="1" x14ac:dyDescent="0.25">
      <c r="A53" s="12"/>
      <c r="B53" s="13"/>
      <c r="C53" s="14"/>
      <c r="D53" s="14"/>
      <c r="E53" s="12"/>
      <c r="F53" s="1" t="s">
        <v>1371</v>
      </c>
      <c r="G53" s="2">
        <v>300</v>
      </c>
      <c r="H53" s="11"/>
      <c r="I53" s="11"/>
      <c r="J53" s="11"/>
    </row>
    <row r="54" spans="1:10" ht="35.1" customHeight="1" x14ac:dyDescent="0.25">
      <c r="A54" s="12"/>
      <c r="B54" s="13"/>
      <c r="C54" s="14"/>
      <c r="D54" s="14"/>
      <c r="E54" s="12"/>
      <c r="F54" s="1" t="s">
        <v>1365</v>
      </c>
      <c r="G54" s="2">
        <v>325</v>
      </c>
      <c r="H54" s="11"/>
      <c r="I54" s="11"/>
      <c r="J54" s="11"/>
    </row>
    <row r="55" spans="1:10" ht="33.950000000000003" customHeight="1" x14ac:dyDescent="0.25">
      <c r="A55" s="12" t="s">
        <v>302</v>
      </c>
      <c r="B55" s="13" t="s">
        <v>294</v>
      </c>
      <c r="C55" s="14" t="s">
        <v>303</v>
      </c>
      <c r="D55" s="14" t="s">
        <v>838</v>
      </c>
      <c r="E55" s="12" t="s">
        <v>1257</v>
      </c>
      <c r="F55" s="1" t="s">
        <v>1263</v>
      </c>
      <c r="G55" s="2">
        <v>216.47</v>
      </c>
      <c r="H55" s="11">
        <v>30.44</v>
      </c>
      <c r="I55" s="11">
        <v>12.08</v>
      </c>
      <c r="J55" s="11">
        <v>252.1</v>
      </c>
    </row>
    <row r="56" spans="1:10" ht="33.950000000000003" customHeight="1" x14ac:dyDescent="0.25">
      <c r="A56" s="12"/>
      <c r="B56" s="13"/>
      <c r="C56" s="14"/>
      <c r="D56" s="14"/>
      <c r="E56" s="12"/>
      <c r="F56" s="1" t="s">
        <v>1338</v>
      </c>
      <c r="G56" s="2">
        <v>253.7</v>
      </c>
      <c r="H56" s="11"/>
      <c r="I56" s="11"/>
      <c r="J56" s="11"/>
    </row>
    <row r="57" spans="1:10" ht="33.950000000000003" customHeight="1" x14ac:dyDescent="0.25">
      <c r="A57" s="12"/>
      <c r="B57" s="13"/>
      <c r="C57" s="14"/>
      <c r="D57" s="14"/>
      <c r="E57" s="12"/>
      <c r="F57" s="1" t="s">
        <v>1370</v>
      </c>
      <c r="G57" s="2">
        <v>285.93</v>
      </c>
      <c r="H57" s="11"/>
      <c r="I57" s="11"/>
      <c r="J57" s="11"/>
    </row>
    <row r="58" spans="1:10" ht="33.950000000000003" customHeight="1" x14ac:dyDescent="0.25">
      <c r="A58" s="12"/>
      <c r="B58" s="13"/>
      <c r="C58" s="14"/>
      <c r="D58" s="14"/>
      <c r="E58" s="12"/>
      <c r="F58" s="1" t="s">
        <v>1369</v>
      </c>
      <c r="G58" s="2">
        <v>277.60000000000002</v>
      </c>
      <c r="H58" s="11"/>
      <c r="I58" s="11"/>
      <c r="J58" s="11"/>
    </row>
    <row r="59" spans="1:10" ht="33.950000000000003" customHeight="1" x14ac:dyDescent="0.25">
      <c r="A59" s="12"/>
      <c r="B59" s="13"/>
      <c r="C59" s="14"/>
      <c r="D59" s="14"/>
      <c r="E59" s="12"/>
      <c r="F59" s="1" t="s">
        <v>1372</v>
      </c>
      <c r="G59" s="2">
        <v>226.8</v>
      </c>
      <c r="H59" s="11"/>
      <c r="I59" s="11"/>
      <c r="J59" s="11"/>
    </row>
    <row r="60" spans="1:10" ht="39" customHeight="1" x14ac:dyDescent="0.25">
      <c r="A60" s="12" t="s">
        <v>302</v>
      </c>
      <c r="B60" s="13" t="s">
        <v>321</v>
      </c>
      <c r="C60" s="14" t="s">
        <v>544</v>
      </c>
      <c r="D60" s="14" t="s">
        <v>840</v>
      </c>
      <c r="E60" s="12" t="s">
        <v>1257</v>
      </c>
      <c r="F60" s="1" t="s">
        <v>1271</v>
      </c>
      <c r="G60" s="2">
        <v>196.34</v>
      </c>
      <c r="H60" s="11">
        <v>36.25</v>
      </c>
      <c r="I60" s="11">
        <v>15.37</v>
      </c>
      <c r="J60" s="11">
        <v>235.82</v>
      </c>
    </row>
    <row r="61" spans="1:10" ht="39" customHeight="1" x14ac:dyDescent="0.25">
      <c r="A61" s="12"/>
      <c r="B61" s="13"/>
      <c r="C61" s="14"/>
      <c r="D61" s="14"/>
      <c r="E61" s="12"/>
      <c r="F61" s="1" t="s">
        <v>94</v>
      </c>
      <c r="G61" s="2">
        <v>243.52</v>
      </c>
      <c r="H61" s="11"/>
      <c r="I61" s="11"/>
      <c r="J61" s="11"/>
    </row>
    <row r="62" spans="1:10" ht="39" customHeight="1" x14ac:dyDescent="0.25">
      <c r="A62" s="12"/>
      <c r="B62" s="13"/>
      <c r="C62" s="14"/>
      <c r="D62" s="14"/>
      <c r="E62" s="12"/>
      <c r="F62" s="1" t="s">
        <v>1369</v>
      </c>
      <c r="G62" s="2">
        <v>267.60000000000002</v>
      </c>
      <c r="H62" s="11"/>
      <c r="I62" s="11"/>
      <c r="J62" s="11"/>
    </row>
    <row r="63" spans="1:10" ht="30" customHeight="1" x14ac:dyDescent="0.25">
      <c r="A63" s="12" t="s">
        <v>302</v>
      </c>
      <c r="B63" s="13" t="s">
        <v>298</v>
      </c>
      <c r="C63" s="14" t="s">
        <v>538</v>
      </c>
      <c r="D63" s="14" t="s">
        <v>839</v>
      </c>
      <c r="E63" s="12" t="s">
        <v>1257</v>
      </c>
      <c r="F63" s="1" t="s">
        <v>699</v>
      </c>
      <c r="G63" s="2">
        <v>271.95</v>
      </c>
      <c r="H63" s="11">
        <v>28.02</v>
      </c>
      <c r="I63" s="11">
        <v>10.58</v>
      </c>
      <c r="J63" s="11">
        <v>264.89999999999998</v>
      </c>
    </row>
    <row r="64" spans="1:10" ht="30" customHeight="1" x14ac:dyDescent="0.25">
      <c r="A64" s="12"/>
      <c r="B64" s="13"/>
      <c r="C64" s="14"/>
      <c r="D64" s="14"/>
      <c r="E64" s="12"/>
      <c r="F64" s="1" t="s">
        <v>1263</v>
      </c>
      <c r="G64" s="2">
        <v>266.76</v>
      </c>
      <c r="H64" s="11"/>
      <c r="I64" s="11"/>
      <c r="J64" s="11"/>
    </row>
    <row r="65" spans="1:10" ht="30" customHeight="1" x14ac:dyDescent="0.25">
      <c r="A65" s="12"/>
      <c r="B65" s="13"/>
      <c r="C65" s="14"/>
      <c r="D65" s="14"/>
      <c r="E65" s="12"/>
      <c r="F65" s="1" t="s">
        <v>1370</v>
      </c>
      <c r="G65" s="2">
        <v>294.07</v>
      </c>
      <c r="H65" s="11"/>
      <c r="I65" s="11"/>
      <c r="J65" s="11"/>
    </row>
    <row r="66" spans="1:10" ht="30" customHeight="1" x14ac:dyDescent="0.25">
      <c r="A66" s="12"/>
      <c r="B66" s="13"/>
      <c r="C66" s="14"/>
      <c r="D66" s="14"/>
      <c r="E66" s="12"/>
      <c r="F66" s="1" t="s">
        <v>1372</v>
      </c>
      <c r="G66" s="2">
        <v>226.8</v>
      </c>
      <c r="H66" s="11"/>
      <c r="I66" s="11"/>
      <c r="J66" s="11"/>
    </row>
    <row r="67" spans="1:10" ht="26.1" customHeight="1" x14ac:dyDescent="0.25">
      <c r="A67" s="12" t="s">
        <v>302</v>
      </c>
      <c r="B67" s="13" t="s">
        <v>396</v>
      </c>
      <c r="C67" s="14" t="s">
        <v>794</v>
      </c>
      <c r="D67" s="14" t="s">
        <v>841</v>
      </c>
      <c r="E67" s="12" t="s">
        <v>1257</v>
      </c>
      <c r="F67" s="1" t="s">
        <v>80</v>
      </c>
      <c r="G67" s="2">
        <v>665.92</v>
      </c>
      <c r="H67" s="11">
        <v>184.61</v>
      </c>
      <c r="I67" s="11">
        <v>30.66</v>
      </c>
      <c r="J67" s="11">
        <v>602.15</v>
      </c>
    </row>
    <row r="68" spans="1:10" ht="26.1" customHeight="1" x14ac:dyDescent="0.25">
      <c r="A68" s="12"/>
      <c r="B68" s="13"/>
      <c r="C68" s="14"/>
      <c r="D68" s="14"/>
      <c r="E68" s="12"/>
      <c r="F68" s="1" t="s">
        <v>1273</v>
      </c>
      <c r="G68" s="2">
        <v>409.48</v>
      </c>
      <c r="H68" s="11"/>
      <c r="I68" s="11"/>
      <c r="J68" s="11"/>
    </row>
    <row r="69" spans="1:10" ht="26.1" customHeight="1" x14ac:dyDescent="0.25">
      <c r="A69" s="12"/>
      <c r="B69" s="13"/>
      <c r="C69" s="14"/>
      <c r="D69" s="14"/>
      <c r="E69" s="12"/>
      <c r="F69" s="1" t="s">
        <v>198</v>
      </c>
      <c r="G69" s="2">
        <v>504.21</v>
      </c>
      <c r="H69" s="11"/>
      <c r="I69" s="11"/>
      <c r="J69" s="11"/>
    </row>
    <row r="70" spans="1:10" ht="26.1" customHeight="1" x14ac:dyDescent="0.25">
      <c r="A70" s="12"/>
      <c r="B70" s="13"/>
      <c r="C70" s="14"/>
      <c r="D70" s="14"/>
      <c r="E70" s="12"/>
      <c r="F70" s="1" t="s">
        <v>1367</v>
      </c>
      <c r="G70" s="2">
        <v>829</v>
      </c>
      <c r="H70" s="11"/>
      <c r="I70" s="11"/>
      <c r="J70" s="11"/>
    </row>
    <row r="71" spans="1:10" ht="26.1" customHeight="1" x14ac:dyDescent="0.25">
      <c r="A71" s="12" t="s">
        <v>811</v>
      </c>
      <c r="B71" s="13" t="s">
        <v>294</v>
      </c>
      <c r="C71" s="14" t="s">
        <v>783</v>
      </c>
      <c r="D71" s="14" t="s">
        <v>842</v>
      </c>
      <c r="E71" s="12" t="s">
        <v>1257</v>
      </c>
      <c r="F71" s="1" t="s">
        <v>820</v>
      </c>
      <c r="G71" s="2">
        <v>26.09</v>
      </c>
      <c r="H71" s="11">
        <v>11.44</v>
      </c>
      <c r="I71" s="11">
        <v>30.86</v>
      </c>
      <c r="J71" s="11">
        <v>37.090000000000003</v>
      </c>
    </row>
    <row r="72" spans="1:10" ht="26.1" customHeight="1" x14ac:dyDescent="0.25">
      <c r="A72" s="12"/>
      <c r="B72" s="13"/>
      <c r="C72" s="14"/>
      <c r="D72" s="14"/>
      <c r="E72" s="12"/>
      <c r="F72" s="1" t="s">
        <v>1268</v>
      </c>
      <c r="G72" s="2">
        <v>32.799999999999997</v>
      </c>
      <c r="H72" s="11"/>
      <c r="I72" s="11"/>
      <c r="J72" s="11"/>
    </row>
    <row r="73" spans="1:10" ht="26.1" customHeight="1" x14ac:dyDescent="0.25">
      <c r="A73" s="12"/>
      <c r="B73" s="13"/>
      <c r="C73" s="14"/>
      <c r="D73" s="14"/>
      <c r="E73" s="12"/>
      <c r="F73" s="1" t="s">
        <v>821</v>
      </c>
      <c r="G73" s="2">
        <v>36.450000000000003</v>
      </c>
      <c r="H73" s="11"/>
      <c r="I73" s="11"/>
      <c r="J73" s="11"/>
    </row>
    <row r="74" spans="1:10" ht="26.1" customHeight="1" x14ac:dyDescent="0.25">
      <c r="A74" s="12"/>
      <c r="B74" s="13"/>
      <c r="C74" s="14"/>
      <c r="D74" s="14"/>
      <c r="E74" s="12"/>
      <c r="F74" s="1" t="s">
        <v>1366</v>
      </c>
      <c r="G74" s="2">
        <v>53</v>
      </c>
      <c r="H74" s="11"/>
      <c r="I74" s="11"/>
      <c r="J74" s="11"/>
    </row>
    <row r="75" spans="1:10" ht="21" customHeight="1" x14ac:dyDescent="0.25">
      <c r="A75" s="12" t="s">
        <v>812</v>
      </c>
      <c r="B75" s="13" t="s">
        <v>294</v>
      </c>
      <c r="C75" s="14" t="s">
        <v>785</v>
      </c>
      <c r="D75" s="14" t="s">
        <v>843</v>
      </c>
      <c r="E75" s="12" t="s">
        <v>1257</v>
      </c>
      <c r="F75" s="1" t="s">
        <v>86</v>
      </c>
      <c r="G75" s="2">
        <v>62.5</v>
      </c>
      <c r="H75" s="11">
        <v>25.63</v>
      </c>
      <c r="I75" s="11">
        <v>28.97</v>
      </c>
      <c r="J75" s="11">
        <v>88.48</v>
      </c>
    </row>
    <row r="76" spans="1:10" ht="21" customHeight="1" x14ac:dyDescent="0.25">
      <c r="A76" s="12"/>
      <c r="B76" s="13"/>
      <c r="C76" s="14"/>
      <c r="D76" s="14"/>
      <c r="E76" s="12"/>
      <c r="F76" s="1" t="s">
        <v>1267</v>
      </c>
      <c r="G76" s="2">
        <v>76.819999999999993</v>
      </c>
      <c r="H76" s="11"/>
      <c r="I76" s="11"/>
      <c r="J76" s="11"/>
    </row>
    <row r="77" spans="1:10" ht="21" customHeight="1" x14ac:dyDescent="0.25">
      <c r="A77" s="12"/>
      <c r="B77" s="13"/>
      <c r="C77" s="14"/>
      <c r="D77" s="14"/>
      <c r="E77" s="12"/>
      <c r="F77" s="1" t="s">
        <v>1268</v>
      </c>
      <c r="G77" s="2">
        <v>71.08</v>
      </c>
      <c r="H77" s="11"/>
      <c r="I77" s="11"/>
      <c r="J77" s="11"/>
    </row>
    <row r="78" spans="1:10" ht="21" customHeight="1" x14ac:dyDescent="0.25">
      <c r="A78" s="12"/>
      <c r="B78" s="13"/>
      <c r="C78" s="14"/>
      <c r="D78" s="14"/>
      <c r="E78" s="12"/>
      <c r="F78" s="1" t="s">
        <v>1367</v>
      </c>
      <c r="G78" s="2">
        <v>116</v>
      </c>
      <c r="H78" s="11"/>
      <c r="I78" s="11"/>
      <c r="J78" s="11"/>
    </row>
    <row r="79" spans="1:10" ht="21" customHeight="1" x14ac:dyDescent="0.25">
      <c r="A79" s="12"/>
      <c r="B79" s="13"/>
      <c r="C79" s="14"/>
      <c r="D79" s="14"/>
      <c r="E79" s="12"/>
      <c r="F79" s="1" t="s">
        <v>1366</v>
      </c>
      <c r="G79" s="2">
        <v>116</v>
      </c>
      <c r="H79" s="11"/>
      <c r="I79" s="11"/>
      <c r="J79" s="11"/>
    </row>
    <row r="80" spans="1:10" ht="30" customHeight="1" x14ac:dyDescent="0.25">
      <c r="A80" s="12" t="s">
        <v>304</v>
      </c>
      <c r="B80" s="13" t="s">
        <v>298</v>
      </c>
      <c r="C80" s="14" t="s">
        <v>715</v>
      </c>
      <c r="D80" s="14" t="s">
        <v>844</v>
      </c>
      <c r="E80" s="12" t="s">
        <v>1257</v>
      </c>
      <c r="F80" s="1" t="s">
        <v>217</v>
      </c>
      <c r="G80" s="2">
        <v>158.79</v>
      </c>
      <c r="H80" s="11">
        <v>6.11</v>
      </c>
      <c r="I80" s="11">
        <v>3.66</v>
      </c>
      <c r="J80" s="11">
        <v>167.28</v>
      </c>
    </row>
    <row r="81" spans="1:10" ht="30" customHeight="1" x14ac:dyDescent="0.25">
      <c r="A81" s="12"/>
      <c r="B81" s="13"/>
      <c r="C81" s="14"/>
      <c r="D81" s="14"/>
      <c r="E81" s="12"/>
      <c r="F81" s="1" t="s">
        <v>823</v>
      </c>
      <c r="G81" s="2">
        <v>173.33</v>
      </c>
      <c r="H81" s="11"/>
      <c r="I81" s="11"/>
      <c r="J81" s="11"/>
    </row>
    <row r="82" spans="1:10" ht="30" customHeight="1" x14ac:dyDescent="0.25">
      <c r="A82" s="12"/>
      <c r="B82" s="13"/>
      <c r="C82" s="14"/>
      <c r="D82" s="14"/>
      <c r="E82" s="12"/>
      <c r="F82" s="1" t="s">
        <v>1367</v>
      </c>
      <c r="G82" s="2">
        <v>169</v>
      </c>
      <c r="H82" s="11"/>
      <c r="I82" s="11"/>
      <c r="J82" s="11"/>
    </row>
    <row r="83" spans="1:10" ht="30" customHeight="1" x14ac:dyDescent="0.25">
      <c r="A83" s="12"/>
      <c r="B83" s="13"/>
      <c r="C83" s="14"/>
      <c r="D83" s="14"/>
      <c r="E83" s="12"/>
      <c r="F83" s="1" t="s">
        <v>1366</v>
      </c>
      <c r="G83" s="2">
        <v>168</v>
      </c>
      <c r="H83" s="11"/>
      <c r="I83" s="11"/>
      <c r="J83" s="11"/>
    </row>
    <row r="84" spans="1:10" ht="30" customHeight="1" x14ac:dyDescent="0.25">
      <c r="A84" s="12" t="s">
        <v>304</v>
      </c>
      <c r="B84" s="13" t="s">
        <v>321</v>
      </c>
      <c r="C84" s="14" t="s">
        <v>768</v>
      </c>
      <c r="D84" s="14" t="s">
        <v>845</v>
      </c>
      <c r="E84" s="12" t="s">
        <v>1257</v>
      </c>
      <c r="F84" s="1" t="s">
        <v>1335</v>
      </c>
      <c r="G84" s="2">
        <v>171.6</v>
      </c>
      <c r="H84" s="11">
        <v>4.58</v>
      </c>
      <c r="I84" s="11">
        <v>2.67</v>
      </c>
      <c r="J84" s="11">
        <v>171.91</v>
      </c>
    </row>
    <row r="85" spans="1:10" ht="30" customHeight="1" x14ac:dyDescent="0.25">
      <c r="A85" s="12"/>
      <c r="B85" s="13"/>
      <c r="C85" s="14"/>
      <c r="D85" s="14"/>
      <c r="E85" s="12"/>
      <c r="F85" s="1" t="s">
        <v>1262</v>
      </c>
      <c r="G85" s="2">
        <v>165.55</v>
      </c>
      <c r="H85" s="11"/>
      <c r="I85" s="11"/>
      <c r="J85" s="11"/>
    </row>
    <row r="86" spans="1:10" ht="30" customHeight="1" x14ac:dyDescent="0.25">
      <c r="A86" s="12"/>
      <c r="B86" s="13"/>
      <c r="C86" s="14"/>
      <c r="D86" s="14"/>
      <c r="E86" s="12"/>
      <c r="F86" s="1" t="s">
        <v>1367</v>
      </c>
      <c r="G86" s="2">
        <v>175</v>
      </c>
      <c r="H86" s="11"/>
      <c r="I86" s="11"/>
      <c r="J86" s="11"/>
    </row>
    <row r="87" spans="1:10" ht="30" customHeight="1" x14ac:dyDescent="0.25">
      <c r="A87" s="12"/>
      <c r="B87" s="13"/>
      <c r="C87" s="14"/>
      <c r="D87" s="14"/>
      <c r="E87" s="12"/>
      <c r="F87" s="1" t="s">
        <v>1365</v>
      </c>
      <c r="G87" s="2">
        <v>175.5</v>
      </c>
      <c r="H87" s="11"/>
      <c r="I87" s="11"/>
      <c r="J87" s="11"/>
    </row>
    <row r="88" spans="1:10" ht="24" customHeight="1" x14ac:dyDescent="0.25">
      <c r="A88" s="12" t="s">
        <v>471</v>
      </c>
      <c r="B88" s="13" t="s">
        <v>294</v>
      </c>
      <c r="C88" s="14" t="s">
        <v>472</v>
      </c>
      <c r="D88" s="14" t="s">
        <v>846</v>
      </c>
      <c r="E88" s="12" t="s">
        <v>1257</v>
      </c>
      <c r="F88" s="1" t="s">
        <v>70</v>
      </c>
      <c r="G88" s="2">
        <v>103.37</v>
      </c>
      <c r="H88" s="11">
        <v>51.99</v>
      </c>
      <c r="I88" s="11">
        <v>27.14</v>
      </c>
      <c r="J88" s="11">
        <v>191.58</v>
      </c>
    </row>
    <row r="89" spans="1:10" ht="24" customHeight="1" x14ac:dyDescent="0.25">
      <c r="A89" s="12"/>
      <c r="B89" s="13"/>
      <c r="C89" s="14"/>
      <c r="D89" s="14"/>
      <c r="E89" s="12"/>
      <c r="F89" s="1" t="s">
        <v>220</v>
      </c>
      <c r="G89" s="2">
        <v>187.01</v>
      </c>
      <c r="H89" s="11"/>
      <c r="I89" s="11"/>
      <c r="J89" s="11"/>
    </row>
    <row r="90" spans="1:10" ht="24" customHeight="1" x14ac:dyDescent="0.25">
      <c r="A90" s="12"/>
      <c r="B90" s="13"/>
      <c r="C90" s="14"/>
      <c r="D90" s="14"/>
      <c r="E90" s="12"/>
      <c r="F90" s="1" t="s">
        <v>1268</v>
      </c>
      <c r="G90" s="2">
        <v>222.41</v>
      </c>
      <c r="H90" s="11"/>
      <c r="I90" s="11"/>
      <c r="J90" s="11"/>
    </row>
    <row r="91" spans="1:10" ht="24" customHeight="1" x14ac:dyDescent="0.25">
      <c r="A91" s="12"/>
      <c r="B91" s="13"/>
      <c r="C91" s="14"/>
      <c r="D91" s="14"/>
      <c r="E91" s="12"/>
      <c r="F91" s="1" t="s">
        <v>1367</v>
      </c>
      <c r="G91" s="2">
        <v>231</v>
      </c>
      <c r="H91" s="11"/>
      <c r="I91" s="11"/>
      <c r="J91" s="11"/>
    </row>
    <row r="92" spans="1:10" ht="24" customHeight="1" x14ac:dyDescent="0.25">
      <c r="A92" s="12"/>
      <c r="B92" s="13"/>
      <c r="C92" s="14"/>
      <c r="D92" s="14"/>
      <c r="E92" s="12"/>
      <c r="F92" s="1" t="s">
        <v>1369</v>
      </c>
      <c r="G92" s="2">
        <v>214.09</v>
      </c>
      <c r="H92" s="11"/>
      <c r="I92" s="11"/>
      <c r="J92" s="11"/>
    </row>
    <row r="93" spans="1:10" ht="30" customHeight="1" x14ac:dyDescent="0.25">
      <c r="A93" s="12" t="s">
        <v>305</v>
      </c>
      <c r="B93" s="13" t="s">
        <v>294</v>
      </c>
      <c r="C93" s="14" t="s">
        <v>306</v>
      </c>
      <c r="D93" s="14" t="s">
        <v>847</v>
      </c>
      <c r="E93" s="12" t="s">
        <v>1257</v>
      </c>
      <c r="F93" s="1" t="s">
        <v>822</v>
      </c>
      <c r="G93" s="2">
        <v>103.68</v>
      </c>
      <c r="H93" s="11">
        <v>25.25</v>
      </c>
      <c r="I93" s="11">
        <v>18.03</v>
      </c>
      <c r="J93" s="11">
        <v>140.06</v>
      </c>
    </row>
    <row r="94" spans="1:10" ht="30" customHeight="1" x14ac:dyDescent="0.25">
      <c r="A94" s="12"/>
      <c r="B94" s="13"/>
      <c r="C94" s="14"/>
      <c r="D94" s="14"/>
      <c r="E94" s="12"/>
      <c r="F94" s="1" t="s">
        <v>1260</v>
      </c>
      <c r="G94" s="2">
        <v>153.59</v>
      </c>
      <c r="H94" s="11"/>
      <c r="I94" s="11"/>
      <c r="J94" s="11"/>
    </row>
    <row r="95" spans="1:10" ht="30" customHeight="1" x14ac:dyDescent="0.25">
      <c r="A95" s="12"/>
      <c r="B95" s="13"/>
      <c r="C95" s="14"/>
      <c r="D95" s="14"/>
      <c r="E95" s="12"/>
      <c r="F95" s="1" t="s">
        <v>1370</v>
      </c>
      <c r="G95" s="2">
        <v>142.96</v>
      </c>
      <c r="H95" s="11"/>
      <c r="I95" s="11"/>
      <c r="J95" s="11"/>
    </row>
    <row r="96" spans="1:10" ht="30" customHeight="1" x14ac:dyDescent="0.25">
      <c r="A96" s="12"/>
      <c r="B96" s="13"/>
      <c r="C96" s="14"/>
      <c r="D96" s="14"/>
      <c r="E96" s="12"/>
      <c r="F96" s="1" t="s">
        <v>1366</v>
      </c>
      <c r="G96" s="2">
        <v>160</v>
      </c>
      <c r="H96" s="11"/>
      <c r="I96" s="11"/>
      <c r="J96" s="11"/>
    </row>
    <row r="97" spans="1:10" ht="30" customHeight="1" x14ac:dyDescent="0.25">
      <c r="A97" s="12" t="s">
        <v>305</v>
      </c>
      <c r="B97" s="13" t="s">
        <v>298</v>
      </c>
      <c r="C97" s="14" t="s">
        <v>40</v>
      </c>
      <c r="D97" s="14" t="s">
        <v>848</v>
      </c>
      <c r="E97" s="12" t="s">
        <v>1257</v>
      </c>
      <c r="F97" s="1" t="s">
        <v>201</v>
      </c>
      <c r="G97" s="2">
        <v>130.97999999999999</v>
      </c>
      <c r="H97" s="11">
        <v>19.7</v>
      </c>
      <c r="I97" s="11">
        <v>15.37</v>
      </c>
      <c r="J97" s="11">
        <v>128.19999999999999</v>
      </c>
    </row>
    <row r="98" spans="1:10" ht="30" customHeight="1" x14ac:dyDescent="0.25">
      <c r="A98" s="12"/>
      <c r="B98" s="13"/>
      <c r="C98" s="14"/>
      <c r="D98" s="14"/>
      <c r="E98" s="12"/>
      <c r="F98" s="1" t="s">
        <v>1371</v>
      </c>
      <c r="G98" s="2">
        <v>102</v>
      </c>
      <c r="H98" s="11"/>
      <c r="I98" s="11"/>
      <c r="J98" s="11"/>
    </row>
    <row r="99" spans="1:10" ht="30" customHeight="1" x14ac:dyDescent="0.25">
      <c r="A99" s="12"/>
      <c r="B99" s="13"/>
      <c r="C99" s="14"/>
      <c r="D99" s="14"/>
      <c r="E99" s="12"/>
      <c r="F99" s="1" t="s">
        <v>1370</v>
      </c>
      <c r="G99" s="2">
        <v>149.81</v>
      </c>
      <c r="H99" s="11"/>
      <c r="I99" s="11"/>
      <c r="J99" s="11"/>
    </row>
    <row r="100" spans="1:10" ht="30" customHeight="1" x14ac:dyDescent="0.25">
      <c r="A100" s="12"/>
      <c r="B100" s="13"/>
      <c r="C100" s="14"/>
      <c r="D100" s="14"/>
      <c r="E100" s="12"/>
      <c r="F100" s="1" t="s">
        <v>1365</v>
      </c>
      <c r="G100" s="2">
        <v>130</v>
      </c>
      <c r="H100" s="11"/>
      <c r="I100" s="11"/>
      <c r="J100" s="11"/>
    </row>
    <row r="101" spans="1:10" ht="39" customHeight="1" x14ac:dyDescent="0.25">
      <c r="A101" s="12" t="s">
        <v>307</v>
      </c>
      <c r="B101" s="13" t="s">
        <v>294</v>
      </c>
      <c r="C101" s="14" t="s">
        <v>308</v>
      </c>
      <c r="D101" s="14" t="s">
        <v>849</v>
      </c>
      <c r="E101" s="12" t="s">
        <v>1257</v>
      </c>
      <c r="F101" s="1" t="s">
        <v>1335</v>
      </c>
      <c r="G101" s="2">
        <v>129.27000000000001</v>
      </c>
      <c r="H101" s="11">
        <v>6.68</v>
      </c>
      <c r="I101" s="11">
        <v>5.43</v>
      </c>
      <c r="J101" s="11">
        <v>123.15</v>
      </c>
    </row>
    <row r="102" spans="1:10" ht="39" customHeight="1" x14ac:dyDescent="0.25">
      <c r="A102" s="12"/>
      <c r="B102" s="13"/>
      <c r="C102" s="14"/>
      <c r="D102" s="14"/>
      <c r="E102" s="12"/>
      <c r="F102" s="1" t="s">
        <v>823</v>
      </c>
      <c r="G102" s="2">
        <v>124.15</v>
      </c>
      <c r="H102" s="11"/>
      <c r="I102" s="11"/>
      <c r="J102" s="11"/>
    </row>
    <row r="103" spans="1:10" ht="39" customHeight="1" x14ac:dyDescent="0.25">
      <c r="A103" s="12"/>
      <c r="B103" s="13"/>
      <c r="C103" s="14"/>
      <c r="D103" s="14"/>
      <c r="E103" s="12"/>
      <c r="F103" s="1" t="s">
        <v>1369</v>
      </c>
      <c r="G103" s="2">
        <v>116.02</v>
      </c>
      <c r="H103" s="11"/>
      <c r="I103" s="11"/>
      <c r="J103" s="11"/>
    </row>
    <row r="104" spans="1:10" ht="30" customHeight="1" x14ac:dyDescent="0.25">
      <c r="A104" s="12" t="s">
        <v>307</v>
      </c>
      <c r="B104" s="13" t="s">
        <v>298</v>
      </c>
      <c r="C104" s="14" t="s">
        <v>545</v>
      </c>
      <c r="D104" s="14" t="s">
        <v>850</v>
      </c>
      <c r="E104" s="12" t="s">
        <v>1257</v>
      </c>
      <c r="F104" s="1" t="s">
        <v>1265</v>
      </c>
      <c r="G104" s="2">
        <v>126.6</v>
      </c>
      <c r="H104" s="11">
        <v>14.08</v>
      </c>
      <c r="I104" s="11">
        <v>12.38</v>
      </c>
      <c r="J104" s="11">
        <v>113.75</v>
      </c>
    </row>
    <row r="105" spans="1:10" ht="30" customHeight="1" x14ac:dyDescent="0.25">
      <c r="A105" s="12"/>
      <c r="B105" s="13"/>
      <c r="C105" s="14"/>
      <c r="D105" s="14"/>
      <c r="E105" s="12"/>
      <c r="F105" s="1" t="s">
        <v>230</v>
      </c>
      <c r="G105" s="2">
        <v>95.02</v>
      </c>
      <c r="H105" s="11"/>
      <c r="I105" s="11"/>
      <c r="J105" s="11"/>
    </row>
    <row r="106" spans="1:10" ht="30" customHeight="1" x14ac:dyDescent="0.25">
      <c r="A106" s="12"/>
      <c r="B106" s="13"/>
      <c r="C106" s="14"/>
      <c r="D106" s="14"/>
      <c r="E106" s="12"/>
      <c r="F106" s="1" t="s">
        <v>1370</v>
      </c>
      <c r="G106" s="2">
        <v>122.25</v>
      </c>
      <c r="H106" s="11"/>
      <c r="I106" s="11"/>
      <c r="J106" s="11"/>
    </row>
    <row r="107" spans="1:10" ht="30" customHeight="1" x14ac:dyDescent="0.25">
      <c r="A107" s="12"/>
      <c r="B107" s="13"/>
      <c r="C107" s="14"/>
      <c r="D107" s="14"/>
      <c r="E107" s="12"/>
      <c r="F107" s="1" t="s">
        <v>1369</v>
      </c>
      <c r="G107" s="2">
        <v>111.14</v>
      </c>
      <c r="H107" s="11"/>
      <c r="I107" s="11"/>
      <c r="J107" s="11"/>
    </row>
    <row r="108" spans="1:10" ht="21" customHeight="1" x14ac:dyDescent="0.25">
      <c r="A108" s="12" t="s">
        <v>309</v>
      </c>
      <c r="B108" s="13" t="s">
        <v>294</v>
      </c>
      <c r="C108" s="14" t="s">
        <v>310</v>
      </c>
      <c r="D108" s="14" t="s">
        <v>851</v>
      </c>
      <c r="E108" s="12" t="s">
        <v>1257</v>
      </c>
      <c r="F108" s="1" t="s">
        <v>217</v>
      </c>
      <c r="G108" s="2">
        <v>63.51</v>
      </c>
      <c r="H108" s="11">
        <v>3.53</v>
      </c>
      <c r="I108" s="11">
        <v>5.33</v>
      </c>
      <c r="J108" s="11">
        <v>66.27</v>
      </c>
    </row>
    <row r="109" spans="1:10" ht="21" customHeight="1" x14ac:dyDescent="0.25">
      <c r="A109" s="12"/>
      <c r="B109" s="13"/>
      <c r="C109" s="14"/>
      <c r="D109" s="14"/>
      <c r="E109" s="12"/>
      <c r="F109" s="1" t="s">
        <v>68</v>
      </c>
      <c r="G109" s="2">
        <v>66.66</v>
      </c>
      <c r="H109" s="11"/>
      <c r="I109" s="11"/>
      <c r="J109" s="11"/>
    </row>
    <row r="110" spans="1:10" ht="21" customHeight="1" x14ac:dyDescent="0.25">
      <c r="A110" s="12"/>
      <c r="B110" s="13"/>
      <c r="C110" s="14"/>
      <c r="D110" s="14"/>
      <c r="E110" s="12"/>
      <c r="F110" s="1" t="s">
        <v>1261</v>
      </c>
      <c r="G110" s="2">
        <v>64.72</v>
      </c>
      <c r="H110" s="11"/>
      <c r="I110" s="11"/>
      <c r="J110" s="11"/>
    </row>
    <row r="111" spans="1:10" ht="21" customHeight="1" x14ac:dyDescent="0.25">
      <c r="A111" s="12"/>
      <c r="B111" s="13"/>
      <c r="C111" s="14"/>
      <c r="D111" s="14"/>
      <c r="E111" s="12"/>
      <c r="F111" s="1" t="s">
        <v>81</v>
      </c>
      <c r="G111" s="2">
        <v>64.23</v>
      </c>
      <c r="H111" s="11"/>
      <c r="I111" s="11"/>
      <c r="J111" s="11"/>
    </row>
    <row r="112" spans="1:10" ht="21" customHeight="1" x14ac:dyDescent="0.25">
      <c r="A112" s="12"/>
      <c r="B112" s="13"/>
      <c r="C112" s="14"/>
      <c r="D112" s="14"/>
      <c r="E112" s="12"/>
      <c r="F112" s="1" t="s">
        <v>1372</v>
      </c>
      <c r="G112" s="2">
        <v>72.239999999999995</v>
      </c>
      <c r="H112" s="11"/>
      <c r="I112" s="11"/>
      <c r="J112" s="11"/>
    </row>
    <row r="113" spans="1:10" ht="26.1" customHeight="1" x14ac:dyDescent="0.25">
      <c r="A113" s="12" t="s">
        <v>208</v>
      </c>
      <c r="B113" s="13" t="s">
        <v>294</v>
      </c>
      <c r="C113" s="14" t="s">
        <v>209</v>
      </c>
      <c r="D113" s="14" t="s">
        <v>852</v>
      </c>
      <c r="E113" s="12" t="s">
        <v>1257</v>
      </c>
      <c r="F113" s="1" t="s">
        <v>801</v>
      </c>
      <c r="G113" s="2">
        <v>204.75</v>
      </c>
      <c r="H113" s="11">
        <v>5.42</v>
      </c>
      <c r="I113" s="11">
        <v>2.63</v>
      </c>
      <c r="J113" s="11">
        <v>205.88</v>
      </c>
    </row>
    <row r="114" spans="1:10" ht="26.1" customHeight="1" x14ac:dyDescent="0.25">
      <c r="A114" s="12"/>
      <c r="B114" s="13"/>
      <c r="C114" s="14"/>
      <c r="D114" s="14"/>
      <c r="E114" s="12"/>
      <c r="F114" s="1" t="s">
        <v>210</v>
      </c>
      <c r="G114" s="2">
        <v>207.97</v>
      </c>
      <c r="H114" s="11"/>
      <c r="I114" s="11"/>
      <c r="J114" s="11"/>
    </row>
    <row r="115" spans="1:10" ht="26.1" customHeight="1" x14ac:dyDescent="0.25">
      <c r="A115" s="12"/>
      <c r="B115" s="13"/>
      <c r="C115" s="14"/>
      <c r="D115" s="14"/>
      <c r="E115" s="12"/>
      <c r="F115" s="1" t="s">
        <v>1374</v>
      </c>
      <c r="G115" s="2">
        <v>199</v>
      </c>
      <c r="H115" s="11"/>
      <c r="I115" s="11"/>
      <c r="J115" s="11"/>
    </row>
    <row r="116" spans="1:10" ht="26.1" customHeight="1" x14ac:dyDescent="0.25">
      <c r="A116" s="12"/>
      <c r="B116" s="13"/>
      <c r="C116" s="14"/>
      <c r="D116" s="14"/>
      <c r="E116" s="12"/>
      <c r="F116" s="1" t="s">
        <v>1369</v>
      </c>
      <c r="G116" s="2">
        <v>211.81</v>
      </c>
      <c r="H116" s="11"/>
      <c r="I116" s="11"/>
      <c r="J116" s="11"/>
    </row>
    <row r="117" spans="1:10" ht="30" customHeight="1" x14ac:dyDescent="0.25">
      <c r="A117" s="12" t="s">
        <v>311</v>
      </c>
      <c r="B117" s="13" t="s">
        <v>294</v>
      </c>
      <c r="C117" s="14" t="s">
        <v>312</v>
      </c>
      <c r="D117" s="14" t="s">
        <v>853</v>
      </c>
      <c r="E117" s="12" t="s">
        <v>1257</v>
      </c>
      <c r="F117" s="1" t="s">
        <v>699</v>
      </c>
      <c r="G117" s="2">
        <v>29.91</v>
      </c>
      <c r="H117" s="11">
        <v>3.72</v>
      </c>
      <c r="I117" s="11">
        <v>12.52</v>
      </c>
      <c r="J117" s="11">
        <v>29.69</v>
      </c>
    </row>
    <row r="118" spans="1:10" ht="30" customHeight="1" x14ac:dyDescent="0.25">
      <c r="A118" s="12"/>
      <c r="B118" s="13"/>
      <c r="C118" s="14"/>
      <c r="D118" s="14"/>
      <c r="E118" s="12"/>
      <c r="F118" s="1" t="s">
        <v>1263</v>
      </c>
      <c r="G118" s="2">
        <v>32.35</v>
      </c>
      <c r="H118" s="11"/>
      <c r="I118" s="11"/>
      <c r="J118" s="11"/>
    </row>
    <row r="119" spans="1:10" ht="30" customHeight="1" x14ac:dyDescent="0.25">
      <c r="A119" s="12"/>
      <c r="B119" s="13"/>
      <c r="C119" s="14"/>
      <c r="D119" s="14"/>
      <c r="E119" s="12"/>
      <c r="F119" s="1" t="s">
        <v>823</v>
      </c>
      <c r="G119" s="2">
        <v>32.119999999999997</v>
      </c>
      <c r="H119" s="11"/>
      <c r="I119" s="11"/>
      <c r="J119" s="11"/>
    </row>
    <row r="120" spans="1:10" ht="30" customHeight="1" x14ac:dyDescent="0.25">
      <c r="A120" s="12"/>
      <c r="B120" s="13"/>
      <c r="C120" s="14"/>
      <c r="D120" s="14"/>
      <c r="E120" s="12"/>
      <c r="F120" s="1" t="s">
        <v>1372</v>
      </c>
      <c r="G120" s="2">
        <v>24.36</v>
      </c>
      <c r="H120" s="11"/>
      <c r="I120" s="11"/>
      <c r="J120" s="11"/>
    </row>
    <row r="121" spans="1:10" ht="33" customHeight="1" x14ac:dyDescent="0.25">
      <c r="A121" s="12" t="s">
        <v>311</v>
      </c>
      <c r="B121" s="13" t="s">
        <v>298</v>
      </c>
      <c r="C121" s="14" t="s">
        <v>313</v>
      </c>
      <c r="D121" s="14" t="s">
        <v>854</v>
      </c>
      <c r="E121" s="12" t="s">
        <v>1257</v>
      </c>
      <c r="F121" s="1" t="s">
        <v>1263</v>
      </c>
      <c r="G121" s="2">
        <v>42.43</v>
      </c>
      <c r="H121" s="11">
        <v>7.58</v>
      </c>
      <c r="I121" s="11">
        <v>15.93</v>
      </c>
      <c r="J121" s="11">
        <v>47.61</v>
      </c>
    </row>
    <row r="122" spans="1:10" ht="33" customHeight="1" x14ac:dyDescent="0.25">
      <c r="A122" s="12"/>
      <c r="B122" s="13"/>
      <c r="C122" s="14"/>
      <c r="D122" s="14"/>
      <c r="E122" s="12"/>
      <c r="F122" s="1" t="s">
        <v>83</v>
      </c>
      <c r="G122" s="2">
        <v>46.74</v>
      </c>
      <c r="H122" s="11"/>
      <c r="I122" s="11"/>
      <c r="J122" s="11"/>
    </row>
    <row r="123" spans="1:10" ht="33" customHeight="1" x14ac:dyDescent="0.25">
      <c r="A123" s="12"/>
      <c r="B123" s="13"/>
      <c r="C123" s="14"/>
      <c r="D123" s="14"/>
      <c r="E123" s="12"/>
      <c r="F123" s="1" t="s">
        <v>1260</v>
      </c>
      <c r="G123" s="2">
        <v>42.67</v>
      </c>
      <c r="H123" s="11"/>
      <c r="I123" s="11"/>
      <c r="J123" s="11"/>
    </row>
    <row r="124" spans="1:10" ht="33" customHeight="1" x14ac:dyDescent="0.25">
      <c r="A124" s="12"/>
      <c r="B124" s="13"/>
      <c r="C124" s="14"/>
      <c r="D124" s="14"/>
      <c r="E124" s="12"/>
      <c r="F124" s="1" t="s">
        <v>1369</v>
      </c>
      <c r="G124" s="2">
        <v>58.59</v>
      </c>
      <c r="H124" s="11"/>
      <c r="I124" s="11"/>
      <c r="J124" s="11"/>
    </row>
    <row r="125" spans="1:10" ht="30" customHeight="1" x14ac:dyDescent="0.25">
      <c r="A125" s="12" t="s">
        <v>311</v>
      </c>
      <c r="B125" s="13" t="s">
        <v>321</v>
      </c>
      <c r="C125" s="14" t="s">
        <v>546</v>
      </c>
      <c r="D125" s="14" t="s">
        <v>855</v>
      </c>
      <c r="E125" s="12" t="s">
        <v>1257</v>
      </c>
      <c r="F125" s="1" t="s">
        <v>699</v>
      </c>
      <c r="G125" s="2">
        <v>27.19</v>
      </c>
      <c r="H125" s="11">
        <v>7.54</v>
      </c>
      <c r="I125" s="11">
        <v>27.45</v>
      </c>
      <c r="J125" s="11">
        <v>27.46</v>
      </c>
    </row>
    <row r="126" spans="1:10" ht="30" customHeight="1" x14ac:dyDescent="0.25">
      <c r="A126" s="12"/>
      <c r="B126" s="13"/>
      <c r="C126" s="14"/>
      <c r="D126" s="14"/>
      <c r="E126" s="12"/>
      <c r="F126" s="1" t="s">
        <v>1265</v>
      </c>
      <c r="G126" s="2">
        <v>26</v>
      </c>
      <c r="H126" s="11"/>
      <c r="I126" s="11"/>
      <c r="J126" s="11"/>
    </row>
    <row r="127" spans="1:10" ht="30" customHeight="1" x14ac:dyDescent="0.25">
      <c r="A127" s="12"/>
      <c r="B127" s="13"/>
      <c r="C127" s="14"/>
      <c r="D127" s="14"/>
      <c r="E127" s="12"/>
      <c r="F127" s="1" t="s">
        <v>1371</v>
      </c>
      <c r="G127" s="2">
        <v>19.2</v>
      </c>
      <c r="H127" s="11"/>
      <c r="I127" s="11"/>
      <c r="J127" s="11"/>
    </row>
    <row r="128" spans="1:10" ht="30" customHeight="1" x14ac:dyDescent="0.25">
      <c r="A128" s="12"/>
      <c r="B128" s="13"/>
      <c r="C128" s="14"/>
      <c r="D128" s="14"/>
      <c r="E128" s="12"/>
      <c r="F128" s="1" t="s">
        <v>1369</v>
      </c>
      <c r="G128" s="2">
        <v>37.46</v>
      </c>
      <c r="H128" s="11"/>
      <c r="I128" s="11"/>
      <c r="J128" s="11"/>
    </row>
    <row r="129" spans="1:10" ht="35.1" customHeight="1" x14ac:dyDescent="0.25">
      <c r="A129" s="12" t="s">
        <v>314</v>
      </c>
      <c r="B129" s="13" t="s">
        <v>294</v>
      </c>
      <c r="C129" s="14" t="s">
        <v>315</v>
      </c>
      <c r="D129" s="14" t="s">
        <v>1381</v>
      </c>
      <c r="E129" s="12" t="s">
        <v>1257</v>
      </c>
      <c r="F129" s="1" t="s">
        <v>803</v>
      </c>
      <c r="G129" s="2">
        <v>74.650000000000006</v>
      </c>
      <c r="H129" s="11">
        <v>3.11</v>
      </c>
      <c r="I129" s="11">
        <v>4.2300000000000004</v>
      </c>
      <c r="J129" s="11">
        <v>73.349999999999994</v>
      </c>
    </row>
    <row r="130" spans="1:10" ht="35.1" customHeight="1" x14ac:dyDescent="0.25">
      <c r="A130" s="12"/>
      <c r="B130" s="13"/>
      <c r="C130" s="14"/>
      <c r="D130" s="14"/>
      <c r="E130" s="12"/>
      <c r="F130" s="1" t="s">
        <v>1260</v>
      </c>
      <c r="G130" s="2">
        <v>69.81</v>
      </c>
      <c r="H130" s="11"/>
      <c r="I130" s="11"/>
      <c r="J130" s="11"/>
    </row>
    <row r="131" spans="1:10" ht="35.1" customHeight="1" x14ac:dyDescent="0.25">
      <c r="A131" s="12"/>
      <c r="B131" s="13"/>
      <c r="C131" s="14"/>
      <c r="D131" s="14"/>
      <c r="E131" s="12"/>
      <c r="F131" s="1" t="s">
        <v>1372</v>
      </c>
      <c r="G131" s="2">
        <v>75.599999999999994</v>
      </c>
      <c r="H131" s="11"/>
      <c r="I131" s="11"/>
      <c r="J131" s="11"/>
    </row>
    <row r="132" spans="1:10" ht="30" customHeight="1" x14ac:dyDescent="0.25">
      <c r="A132" s="12" t="s">
        <v>314</v>
      </c>
      <c r="B132" s="13" t="s">
        <v>298</v>
      </c>
      <c r="C132" s="14" t="s">
        <v>789</v>
      </c>
      <c r="D132" s="14" t="s">
        <v>1385</v>
      </c>
      <c r="E132" s="12" t="s">
        <v>1257</v>
      </c>
      <c r="F132" s="1" t="s">
        <v>81</v>
      </c>
      <c r="G132" s="2">
        <v>61.56</v>
      </c>
      <c r="H132" s="11">
        <v>24.84</v>
      </c>
      <c r="I132" s="11">
        <v>32.880000000000003</v>
      </c>
      <c r="J132" s="11">
        <v>75.56</v>
      </c>
    </row>
    <row r="133" spans="1:10" ht="30" customHeight="1" x14ac:dyDescent="0.25">
      <c r="A133" s="12"/>
      <c r="B133" s="13"/>
      <c r="C133" s="14"/>
      <c r="D133" s="14"/>
      <c r="E133" s="12"/>
      <c r="F133" s="1" t="s">
        <v>1275</v>
      </c>
      <c r="G133" s="2">
        <v>47.67</v>
      </c>
      <c r="H133" s="11"/>
      <c r="I133" s="11"/>
      <c r="J133" s="11"/>
    </row>
    <row r="134" spans="1:10" ht="30" customHeight="1" x14ac:dyDescent="0.25">
      <c r="A134" s="12"/>
      <c r="B134" s="13"/>
      <c r="C134" s="14"/>
      <c r="D134" s="14"/>
      <c r="E134" s="12"/>
      <c r="F134" s="1" t="s">
        <v>1367</v>
      </c>
      <c r="G134" s="2">
        <v>96</v>
      </c>
      <c r="H134" s="11"/>
      <c r="I134" s="11"/>
      <c r="J134" s="11"/>
    </row>
    <row r="135" spans="1:10" ht="30" customHeight="1" x14ac:dyDescent="0.25">
      <c r="A135" s="12"/>
      <c r="B135" s="13"/>
      <c r="C135" s="14"/>
      <c r="D135" s="14"/>
      <c r="E135" s="12"/>
      <c r="F135" s="1" t="s">
        <v>1366</v>
      </c>
      <c r="G135" s="2">
        <v>97</v>
      </c>
      <c r="H135" s="11"/>
      <c r="I135" s="11"/>
      <c r="J135" s="11"/>
    </row>
    <row r="136" spans="1:10" ht="21" customHeight="1" x14ac:dyDescent="0.25">
      <c r="A136" s="12" t="s">
        <v>716</v>
      </c>
      <c r="B136" s="13" t="s">
        <v>294</v>
      </c>
      <c r="C136" s="14" t="s">
        <v>717</v>
      </c>
      <c r="D136" s="14" t="s">
        <v>856</v>
      </c>
      <c r="E136" s="12" t="s">
        <v>1257</v>
      </c>
      <c r="F136" s="1" t="s">
        <v>1277</v>
      </c>
      <c r="G136" s="2">
        <v>83.91</v>
      </c>
      <c r="H136" s="11">
        <v>1.62</v>
      </c>
      <c r="I136" s="11">
        <v>1.92</v>
      </c>
      <c r="J136" s="11">
        <v>84.19</v>
      </c>
    </row>
    <row r="137" spans="1:10" ht="21" customHeight="1" x14ac:dyDescent="0.25">
      <c r="A137" s="12"/>
      <c r="B137" s="13"/>
      <c r="C137" s="14"/>
      <c r="D137" s="14"/>
      <c r="E137" s="12"/>
      <c r="F137" s="1" t="s">
        <v>1278</v>
      </c>
      <c r="G137" s="2">
        <v>83.48</v>
      </c>
      <c r="H137" s="11"/>
      <c r="I137" s="11"/>
      <c r="J137" s="11"/>
    </row>
    <row r="138" spans="1:10" ht="21" customHeight="1" x14ac:dyDescent="0.25">
      <c r="A138" s="12"/>
      <c r="B138" s="13"/>
      <c r="C138" s="14"/>
      <c r="D138" s="14"/>
      <c r="E138" s="12"/>
      <c r="F138" s="1" t="s">
        <v>1370</v>
      </c>
      <c r="G138" s="2">
        <v>83.69</v>
      </c>
      <c r="H138" s="11"/>
      <c r="I138" s="11"/>
      <c r="J138" s="11"/>
    </row>
    <row r="139" spans="1:10" ht="21" customHeight="1" x14ac:dyDescent="0.25">
      <c r="A139" s="12"/>
      <c r="B139" s="13"/>
      <c r="C139" s="14"/>
      <c r="D139" s="14"/>
      <c r="E139" s="12"/>
      <c r="F139" s="1" t="s">
        <v>1369</v>
      </c>
      <c r="G139" s="2">
        <v>82.86</v>
      </c>
      <c r="H139" s="11"/>
      <c r="I139" s="11"/>
      <c r="J139" s="11"/>
    </row>
    <row r="140" spans="1:10" ht="21" customHeight="1" x14ac:dyDescent="0.25">
      <c r="A140" s="12"/>
      <c r="B140" s="13"/>
      <c r="C140" s="14"/>
      <c r="D140" s="14"/>
      <c r="E140" s="12"/>
      <c r="F140" s="1" t="s">
        <v>1366</v>
      </c>
      <c r="G140" s="2">
        <v>87</v>
      </c>
      <c r="H140" s="11"/>
      <c r="I140" s="11"/>
      <c r="J140" s="11"/>
    </row>
    <row r="141" spans="1:10" ht="30" customHeight="1" x14ac:dyDescent="0.25">
      <c r="A141" s="12" t="s">
        <v>193</v>
      </c>
      <c r="B141" s="13" t="s">
        <v>294</v>
      </c>
      <c r="C141" s="14" t="s">
        <v>194</v>
      </c>
      <c r="D141" s="14" t="s">
        <v>857</v>
      </c>
      <c r="E141" s="12" t="s">
        <v>1257</v>
      </c>
      <c r="F141" s="1" t="s">
        <v>824</v>
      </c>
      <c r="G141" s="2">
        <v>234.18</v>
      </c>
      <c r="H141" s="11">
        <v>30.78</v>
      </c>
      <c r="I141" s="11">
        <v>13.6</v>
      </c>
      <c r="J141" s="11">
        <v>226.34</v>
      </c>
    </row>
    <row r="142" spans="1:10" ht="30" customHeight="1" x14ac:dyDescent="0.25">
      <c r="A142" s="12"/>
      <c r="B142" s="13"/>
      <c r="C142" s="14"/>
      <c r="D142" s="14"/>
      <c r="E142" s="12"/>
      <c r="F142" s="1" t="s">
        <v>1274</v>
      </c>
      <c r="G142" s="2">
        <v>238.63</v>
      </c>
      <c r="H142" s="11"/>
      <c r="I142" s="11"/>
      <c r="J142" s="11"/>
    </row>
    <row r="143" spans="1:10" ht="30" customHeight="1" x14ac:dyDescent="0.25">
      <c r="A143" s="12"/>
      <c r="B143" s="13"/>
      <c r="C143" s="14"/>
      <c r="D143" s="14"/>
      <c r="E143" s="12"/>
      <c r="F143" s="1" t="s">
        <v>1369</v>
      </c>
      <c r="G143" s="2">
        <v>251.1</v>
      </c>
      <c r="H143" s="11"/>
      <c r="I143" s="11"/>
      <c r="J143" s="11"/>
    </row>
    <row r="144" spans="1:10" ht="30" customHeight="1" x14ac:dyDescent="0.25">
      <c r="A144" s="12"/>
      <c r="B144" s="13"/>
      <c r="C144" s="14"/>
      <c r="D144" s="14"/>
      <c r="E144" s="12"/>
      <c r="F144" s="1" t="s">
        <v>1372</v>
      </c>
      <c r="G144" s="2">
        <v>181.44</v>
      </c>
      <c r="H144" s="11"/>
      <c r="I144" s="11"/>
      <c r="J144" s="11"/>
    </row>
    <row r="145" spans="1:10" ht="39" customHeight="1" x14ac:dyDescent="0.25">
      <c r="A145" s="12" t="s">
        <v>193</v>
      </c>
      <c r="B145" s="13" t="s">
        <v>298</v>
      </c>
      <c r="C145" s="14" t="s">
        <v>195</v>
      </c>
      <c r="D145" s="14" t="s">
        <v>858</v>
      </c>
      <c r="E145" s="12" t="s">
        <v>1257</v>
      </c>
      <c r="F145" s="1" t="s">
        <v>1335</v>
      </c>
      <c r="G145" s="2">
        <v>164.45</v>
      </c>
      <c r="H145" s="11">
        <v>29.11</v>
      </c>
      <c r="I145" s="11">
        <v>16.260000000000002</v>
      </c>
      <c r="J145" s="11">
        <v>178.98</v>
      </c>
    </row>
    <row r="146" spans="1:10" ht="39" customHeight="1" x14ac:dyDescent="0.25">
      <c r="A146" s="12"/>
      <c r="B146" s="13"/>
      <c r="C146" s="14"/>
      <c r="D146" s="14"/>
      <c r="E146" s="12"/>
      <c r="F146" s="1" t="s">
        <v>1371</v>
      </c>
      <c r="G146" s="2">
        <v>160</v>
      </c>
      <c r="H146" s="11"/>
      <c r="I146" s="11"/>
      <c r="J146" s="11"/>
    </row>
    <row r="147" spans="1:10" ht="39" customHeight="1" x14ac:dyDescent="0.25">
      <c r="A147" s="12"/>
      <c r="B147" s="13"/>
      <c r="C147" s="14"/>
      <c r="D147" s="14"/>
      <c r="E147" s="12"/>
      <c r="F147" s="1" t="s">
        <v>1369</v>
      </c>
      <c r="G147" s="2">
        <v>212.5</v>
      </c>
      <c r="H147" s="11"/>
      <c r="I147" s="11"/>
      <c r="J147" s="11"/>
    </row>
    <row r="148" spans="1:10" ht="30" customHeight="1" x14ac:dyDescent="0.25">
      <c r="A148" s="12" t="s">
        <v>316</v>
      </c>
      <c r="B148" s="13" t="s">
        <v>294</v>
      </c>
      <c r="C148" s="14" t="s">
        <v>317</v>
      </c>
      <c r="D148" s="14" t="s">
        <v>859</v>
      </c>
      <c r="E148" s="12" t="s">
        <v>1257</v>
      </c>
      <c r="F148" s="1" t="s">
        <v>823</v>
      </c>
      <c r="G148" s="2">
        <v>26.09</v>
      </c>
      <c r="H148" s="11">
        <v>7.45</v>
      </c>
      <c r="I148" s="11">
        <v>24.14</v>
      </c>
      <c r="J148" s="11">
        <v>30.88</v>
      </c>
    </row>
    <row r="149" spans="1:10" ht="30" customHeight="1" x14ac:dyDescent="0.25">
      <c r="A149" s="12"/>
      <c r="B149" s="13"/>
      <c r="C149" s="14"/>
      <c r="D149" s="14"/>
      <c r="E149" s="12"/>
      <c r="F149" s="1" t="s">
        <v>803</v>
      </c>
      <c r="G149" s="2">
        <v>27.44</v>
      </c>
      <c r="H149" s="11"/>
      <c r="I149" s="11"/>
      <c r="J149" s="11"/>
    </row>
    <row r="150" spans="1:10" ht="30" customHeight="1" x14ac:dyDescent="0.25">
      <c r="A150" s="12"/>
      <c r="B150" s="13"/>
      <c r="C150" s="14"/>
      <c r="D150" s="14"/>
      <c r="E150" s="12"/>
      <c r="F150" s="1" t="s">
        <v>1374</v>
      </c>
      <c r="G150" s="2">
        <v>27.98</v>
      </c>
      <c r="H150" s="11"/>
      <c r="I150" s="11"/>
      <c r="J150" s="11"/>
    </row>
    <row r="151" spans="1:10" ht="30" customHeight="1" x14ac:dyDescent="0.25">
      <c r="A151" s="12"/>
      <c r="B151" s="13"/>
      <c r="C151" s="14"/>
      <c r="D151" s="14"/>
      <c r="E151" s="12"/>
      <c r="F151" s="1" t="s">
        <v>1369</v>
      </c>
      <c r="G151" s="2">
        <v>41.99</v>
      </c>
      <c r="H151" s="11"/>
      <c r="I151" s="11"/>
      <c r="J151" s="11"/>
    </row>
    <row r="152" spans="1:10" ht="30.95" customHeight="1" x14ac:dyDescent="0.25">
      <c r="A152" s="12" t="s">
        <v>515</v>
      </c>
      <c r="B152" s="13" t="s">
        <v>294</v>
      </c>
      <c r="C152" s="14" t="s">
        <v>516</v>
      </c>
      <c r="D152" s="14" t="s">
        <v>860</v>
      </c>
      <c r="E152" s="12" t="s">
        <v>1257</v>
      </c>
      <c r="F152" s="1" t="s">
        <v>1263</v>
      </c>
      <c r="G152" s="2">
        <v>219.69</v>
      </c>
      <c r="H152" s="11">
        <v>39.65</v>
      </c>
      <c r="I152" s="11">
        <v>14.7</v>
      </c>
      <c r="J152" s="11">
        <v>269.77</v>
      </c>
    </row>
    <row r="153" spans="1:10" ht="30.95" customHeight="1" x14ac:dyDescent="0.25">
      <c r="A153" s="12"/>
      <c r="B153" s="13"/>
      <c r="C153" s="14"/>
      <c r="D153" s="14"/>
      <c r="E153" s="12"/>
      <c r="F153" s="1" t="s">
        <v>823</v>
      </c>
      <c r="G153" s="2">
        <v>318.51</v>
      </c>
      <c r="H153" s="11"/>
      <c r="I153" s="11"/>
      <c r="J153" s="11"/>
    </row>
    <row r="154" spans="1:10" ht="30.95" customHeight="1" x14ac:dyDescent="0.25">
      <c r="A154" s="12"/>
      <c r="B154" s="13"/>
      <c r="C154" s="14"/>
      <c r="D154" s="14"/>
      <c r="E154" s="12"/>
      <c r="F154" s="1" t="s">
        <v>1370</v>
      </c>
      <c r="G154" s="2">
        <v>289.52999999999997</v>
      </c>
      <c r="H154" s="11"/>
      <c r="I154" s="11"/>
      <c r="J154" s="11"/>
    </row>
    <row r="155" spans="1:10" ht="30.95" customHeight="1" x14ac:dyDescent="0.25">
      <c r="A155" s="12"/>
      <c r="B155" s="13"/>
      <c r="C155" s="14"/>
      <c r="D155" s="14"/>
      <c r="E155" s="12"/>
      <c r="F155" s="1" t="s">
        <v>1369</v>
      </c>
      <c r="G155" s="2">
        <v>281.10000000000002</v>
      </c>
      <c r="H155" s="11"/>
      <c r="I155" s="11"/>
      <c r="J155" s="11"/>
    </row>
    <row r="156" spans="1:10" ht="30.95" customHeight="1" x14ac:dyDescent="0.25">
      <c r="A156" s="12"/>
      <c r="B156" s="13"/>
      <c r="C156" s="14"/>
      <c r="D156" s="14"/>
      <c r="E156" s="12"/>
      <c r="F156" s="1" t="s">
        <v>1365</v>
      </c>
      <c r="G156" s="2">
        <v>240</v>
      </c>
      <c r="H156" s="11"/>
      <c r="I156" s="11"/>
      <c r="J156" s="11"/>
    </row>
    <row r="157" spans="1:10" ht="35.1" customHeight="1" x14ac:dyDescent="0.25">
      <c r="A157" s="12" t="s">
        <v>515</v>
      </c>
      <c r="B157" s="13" t="s">
        <v>298</v>
      </c>
      <c r="C157" s="14" t="s">
        <v>547</v>
      </c>
      <c r="D157" s="14" t="s">
        <v>861</v>
      </c>
      <c r="E157" s="12" t="s">
        <v>1257</v>
      </c>
      <c r="F157" s="1" t="s">
        <v>1371</v>
      </c>
      <c r="G157" s="2">
        <v>240</v>
      </c>
      <c r="H157" s="11">
        <v>21.05</v>
      </c>
      <c r="I157" s="11">
        <v>8.5500000000000007</v>
      </c>
      <c r="J157" s="11">
        <v>246.23</v>
      </c>
    </row>
    <row r="158" spans="1:10" ht="35.1" customHeight="1" x14ac:dyDescent="0.25">
      <c r="A158" s="12"/>
      <c r="B158" s="13"/>
      <c r="C158" s="14"/>
      <c r="D158" s="14"/>
      <c r="E158" s="12"/>
      <c r="F158" s="1" t="s">
        <v>1374</v>
      </c>
      <c r="G158" s="2">
        <v>229</v>
      </c>
      <c r="H158" s="11"/>
      <c r="I158" s="11"/>
      <c r="J158" s="11"/>
    </row>
    <row r="159" spans="1:10" ht="35.1" customHeight="1" x14ac:dyDescent="0.25">
      <c r="A159" s="12"/>
      <c r="B159" s="13"/>
      <c r="C159" s="14"/>
      <c r="D159" s="14"/>
      <c r="E159" s="12"/>
      <c r="F159" s="1" t="s">
        <v>1369</v>
      </c>
      <c r="G159" s="2">
        <v>269.7</v>
      </c>
      <c r="H159" s="11"/>
      <c r="I159" s="11"/>
      <c r="J159" s="11"/>
    </row>
    <row r="160" spans="1:10" ht="24" customHeight="1" x14ac:dyDescent="0.25">
      <c r="A160" s="12" t="s">
        <v>318</v>
      </c>
      <c r="B160" s="13" t="s">
        <v>294</v>
      </c>
      <c r="C160" s="14" t="s">
        <v>319</v>
      </c>
      <c r="D160" s="14" t="s">
        <v>862</v>
      </c>
      <c r="E160" s="12" t="s">
        <v>1257</v>
      </c>
      <c r="F160" s="1" t="s">
        <v>699</v>
      </c>
      <c r="G160" s="2">
        <v>26.93</v>
      </c>
      <c r="H160" s="11">
        <v>5.43</v>
      </c>
      <c r="I160" s="11">
        <v>19.489999999999998</v>
      </c>
      <c r="J160" s="11">
        <v>27.84</v>
      </c>
    </row>
    <row r="161" spans="1:10" ht="24" customHeight="1" x14ac:dyDescent="0.25">
      <c r="A161" s="12"/>
      <c r="B161" s="13"/>
      <c r="C161" s="14"/>
      <c r="D161" s="14"/>
      <c r="E161" s="12"/>
      <c r="F161" s="1" t="s">
        <v>82</v>
      </c>
      <c r="G161" s="2">
        <v>26.3</v>
      </c>
      <c r="H161" s="11"/>
      <c r="I161" s="11"/>
      <c r="J161" s="11"/>
    </row>
    <row r="162" spans="1:10" ht="24" customHeight="1" x14ac:dyDescent="0.25">
      <c r="A162" s="12"/>
      <c r="B162" s="13"/>
      <c r="C162" s="14"/>
      <c r="D162" s="14"/>
      <c r="E162" s="12"/>
      <c r="F162" s="1" t="s">
        <v>199</v>
      </c>
      <c r="G162" s="2">
        <v>32.71</v>
      </c>
      <c r="H162" s="11"/>
      <c r="I162" s="11"/>
      <c r="J162" s="11"/>
    </row>
    <row r="163" spans="1:10" ht="24" customHeight="1" x14ac:dyDescent="0.25">
      <c r="A163" s="12"/>
      <c r="B163" s="13"/>
      <c r="C163" s="14"/>
      <c r="D163" s="14"/>
      <c r="E163" s="12"/>
      <c r="F163" s="1" t="s">
        <v>823</v>
      </c>
      <c r="G163" s="2">
        <v>33.26</v>
      </c>
      <c r="H163" s="11"/>
      <c r="I163" s="11"/>
      <c r="J163" s="11"/>
    </row>
    <row r="164" spans="1:10" ht="24" customHeight="1" x14ac:dyDescent="0.25">
      <c r="A164" s="12"/>
      <c r="B164" s="13"/>
      <c r="C164" s="14"/>
      <c r="D164" s="14"/>
      <c r="E164" s="12"/>
      <c r="F164" s="1" t="s">
        <v>1365</v>
      </c>
      <c r="G164" s="2">
        <v>20</v>
      </c>
      <c r="H164" s="11"/>
      <c r="I164" s="11"/>
      <c r="J164" s="11"/>
    </row>
    <row r="165" spans="1:10" ht="24" customHeight="1" x14ac:dyDescent="0.25">
      <c r="A165" s="12" t="s">
        <v>318</v>
      </c>
      <c r="B165" s="13" t="s">
        <v>298</v>
      </c>
      <c r="C165" s="14" t="s">
        <v>320</v>
      </c>
      <c r="D165" s="14" t="s">
        <v>863</v>
      </c>
      <c r="E165" s="12" t="s">
        <v>1257</v>
      </c>
      <c r="F165" s="1" t="s">
        <v>268</v>
      </c>
      <c r="G165" s="2">
        <v>21.62</v>
      </c>
      <c r="H165" s="11">
        <v>6.21</v>
      </c>
      <c r="I165" s="11">
        <v>24.05</v>
      </c>
      <c r="J165" s="11">
        <v>25.84</v>
      </c>
    </row>
    <row r="166" spans="1:10" ht="24" customHeight="1" x14ac:dyDescent="0.25">
      <c r="A166" s="12"/>
      <c r="B166" s="13"/>
      <c r="C166" s="14"/>
      <c r="D166" s="14"/>
      <c r="E166" s="12"/>
      <c r="F166" s="1" t="s">
        <v>207</v>
      </c>
      <c r="G166" s="2">
        <v>33.67</v>
      </c>
      <c r="H166" s="11"/>
      <c r="I166" s="11"/>
      <c r="J166" s="11"/>
    </row>
    <row r="167" spans="1:10" ht="24" customHeight="1" x14ac:dyDescent="0.25">
      <c r="A167" s="12"/>
      <c r="B167" s="13"/>
      <c r="C167" s="14"/>
      <c r="D167" s="14"/>
      <c r="E167" s="12"/>
      <c r="F167" s="1" t="s">
        <v>1265</v>
      </c>
      <c r="G167" s="2">
        <v>29.53</v>
      </c>
      <c r="H167" s="11"/>
      <c r="I167" s="11"/>
      <c r="J167" s="11"/>
    </row>
    <row r="168" spans="1:10" ht="24" customHeight="1" x14ac:dyDescent="0.25">
      <c r="A168" s="12"/>
      <c r="B168" s="13"/>
      <c r="C168" s="14"/>
      <c r="D168" s="14"/>
      <c r="E168" s="12"/>
      <c r="F168" s="1" t="s">
        <v>1260</v>
      </c>
      <c r="G168" s="2">
        <v>26.37</v>
      </c>
      <c r="H168" s="11"/>
      <c r="I168" s="11"/>
      <c r="J168" s="11"/>
    </row>
    <row r="169" spans="1:10" ht="24" customHeight="1" x14ac:dyDescent="0.25">
      <c r="A169" s="12"/>
      <c r="B169" s="13"/>
      <c r="C169" s="14"/>
      <c r="D169" s="14"/>
      <c r="E169" s="12"/>
      <c r="F169" s="1" t="s">
        <v>1365</v>
      </c>
      <c r="G169" s="2">
        <v>18</v>
      </c>
      <c r="H169" s="11"/>
      <c r="I169" s="11"/>
      <c r="J169" s="11"/>
    </row>
    <row r="170" spans="1:10" ht="26.1" customHeight="1" x14ac:dyDescent="0.25">
      <c r="A170" s="12" t="s">
        <v>533</v>
      </c>
      <c r="B170" s="13" t="s">
        <v>294</v>
      </c>
      <c r="C170" s="14" t="s">
        <v>534</v>
      </c>
      <c r="D170" s="14" t="s">
        <v>864</v>
      </c>
      <c r="E170" s="12" t="s">
        <v>1257</v>
      </c>
      <c r="F170" s="1" t="s">
        <v>1271</v>
      </c>
      <c r="G170" s="2">
        <v>60.29</v>
      </c>
      <c r="H170" s="11">
        <v>2.57</v>
      </c>
      <c r="I170" s="11">
        <v>4.4400000000000004</v>
      </c>
      <c r="J170" s="11">
        <v>57.81</v>
      </c>
    </row>
    <row r="171" spans="1:10" ht="26.1" customHeight="1" x14ac:dyDescent="0.25">
      <c r="A171" s="12"/>
      <c r="B171" s="13"/>
      <c r="C171" s="14"/>
      <c r="D171" s="14"/>
      <c r="E171" s="12"/>
      <c r="F171" s="1" t="s">
        <v>230</v>
      </c>
      <c r="G171" s="2">
        <v>55.22</v>
      </c>
      <c r="H171" s="11"/>
      <c r="I171" s="11"/>
      <c r="J171" s="11"/>
    </row>
    <row r="172" spans="1:10" ht="26.1" customHeight="1" x14ac:dyDescent="0.25">
      <c r="A172" s="12"/>
      <c r="B172" s="13"/>
      <c r="C172" s="14"/>
      <c r="D172" s="14"/>
      <c r="E172" s="12"/>
      <c r="F172" s="1" t="s">
        <v>1296</v>
      </c>
      <c r="G172" s="2">
        <v>59.71</v>
      </c>
      <c r="H172" s="11"/>
      <c r="I172" s="11"/>
      <c r="J172" s="11"/>
    </row>
    <row r="173" spans="1:10" ht="26.1" customHeight="1" x14ac:dyDescent="0.25">
      <c r="A173" s="12"/>
      <c r="B173" s="13"/>
      <c r="C173" s="14"/>
      <c r="D173" s="14"/>
      <c r="E173" s="12"/>
      <c r="F173" s="1" t="s">
        <v>1366</v>
      </c>
      <c r="G173" s="2">
        <v>56</v>
      </c>
      <c r="H173" s="11"/>
      <c r="I173" s="11"/>
      <c r="J173" s="11"/>
    </row>
    <row r="174" spans="1:10" ht="51" customHeight="1" x14ac:dyDescent="0.25">
      <c r="A174" s="12" t="s">
        <v>549</v>
      </c>
      <c r="B174" s="13" t="s">
        <v>294</v>
      </c>
      <c r="C174" s="14" t="s">
        <v>548</v>
      </c>
      <c r="D174" s="14" t="s">
        <v>865</v>
      </c>
      <c r="E174" s="12" t="s">
        <v>1257</v>
      </c>
      <c r="F174" s="1" t="s">
        <v>670</v>
      </c>
      <c r="G174" s="2">
        <v>144.06</v>
      </c>
      <c r="H174" s="11">
        <v>9.5500000000000007</v>
      </c>
      <c r="I174" s="11">
        <v>7.02</v>
      </c>
      <c r="J174" s="11">
        <v>136.13</v>
      </c>
    </row>
    <row r="175" spans="1:10" ht="51" customHeight="1" x14ac:dyDescent="0.25">
      <c r="A175" s="12"/>
      <c r="B175" s="13"/>
      <c r="C175" s="14"/>
      <c r="D175" s="14"/>
      <c r="E175" s="12"/>
      <c r="F175" s="1" t="s">
        <v>1325</v>
      </c>
      <c r="G175" s="2">
        <v>125.52</v>
      </c>
      <c r="H175" s="11"/>
      <c r="I175" s="11"/>
      <c r="J175" s="11"/>
    </row>
    <row r="176" spans="1:10" ht="51" customHeight="1" x14ac:dyDescent="0.25">
      <c r="A176" s="12"/>
      <c r="B176" s="13"/>
      <c r="C176" s="14"/>
      <c r="D176" s="14"/>
      <c r="E176" s="12"/>
      <c r="F176" s="1" t="s">
        <v>1369</v>
      </c>
      <c r="G176" s="2">
        <v>138.80000000000001</v>
      </c>
      <c r="H176" s="11"/>
      <c r="I176" s="11"/>
      <c r="J176" s="11"/>
    </row>
    <row r="177" spans="1:10" ht="24" customHeight="1" x14ac:dyDescent="0.25">
      <c r="A177" s="12" t="s">
        <v>668</v>
      </c>
      <c r="B177" s="13" t="s">
        <v>294</v>
      </c>
      <c r="C177" s="14" t="s">
        <v>550</v>
      </c>
      <c r="D177" s="14" t="s">
        <v>866</v>
      </c>
      <c r="E177" s="12" t="s">
        <v>1257</v>
      </c>
      <c r="F177" s="1" t="s">
        <v>205</v>
      </c>
      <c r="G177" s="2">
        <v>199.76</v>
      </c>
      <c r="H177" s="11">
        <v>26.16</v>
      </c>
      <c r="I177" s="11">
        <v>12.03</v>
      </c>
      <c r="J177" s="11">
        <v>217.38</v>
      </c>
    </row>
    <row r="178" spans="1:10" ht="24" customHeight="1" x14ac:dyDescent="0.25">
      <c r="A178" s="12"/>
      <c r="B178" s="13"/>
      <c r="C178" s="14"/>
      <c r="D178" s="14"/>
      <c r="E178" s="12"/>
      <c r="F178" s="1" t="s">
        <v>1271</v>
      </c>
      <c r="G178" s="2">
        <v>201.49</v>
      </c>
      <c r="H178" s="11"/>
      <c r="I178" s="11"/>
      <c r="J178" s="11"/>
    </row>
    <row r="179" spans="1:10" ht="24" customHeight="1" x14ac:dyDescent="0.25">
      <c r="A179" s="12"/>
      <c r="B179" s="13"/>
      <c r="C179" s="14"/>
      <c r="D179" s="14"/>
      <c r="E179" s="12"/>
      <c r="F179" s="1" t="s">
        <v>1370</v>
      </c>
      <c r="G179" s="2">
        <v>214.45</v>
      </c>
      <c r="H179" s="11"/>
      <c r="I179" s="11"/>
      <c r="J179" s="11"/>
    </row>
    <row r="180" spans="1:10" ht="24" customHeight="1" x14ac:dyDescent="0.25">
      <c r="A180" s="12"/>
      <c r="B180" s="13"/>
      <c r="C180" s="14"/>
      <c r="D180" s="14"/>
      <c r="E180" s="12"/>
      <c r="F180" s="1" t="s">
        <v>1367</v>
      </c>
      <c r="G180" s="2">
        <v>263</v>
      </c>
      <c r="H180" s="11"/>
      <c r="I180" s="11"/>
      <c r="J180" s="11"/>
    </row>
    <row r="181" spans="1:10" ht="24" customHeight="1" x14ac:dyDescent="0.25">
      <c r="A181" s="12"/>
      <c r="B181" s="13"/>
      <c r="C181" s="14"/>
      <c r="D181" s="14"/>
      <c r="E181" s="12"/>
      <c r="F181" s="1" t="s">
        <v>1369</v>
      </c>
      <c r="G181" s="2">
        <v>208.2</v>
      </c>
      <c r="H181" s="11"/>
      <c r="I181" s="11"/>
      <c r="J181" s="11"/>
    </row>
    <row r="182" spans="1:10" ht="30" customHeight="1" x14ac:dyDescent="0.25">
      <c r="A182" s="12" t="s">
        <v>322</v>
      </c>
      <c r="B182" s="13" t="s">
        <v>294</v>
      </c>
      <c r="C182" s="14" t="s">
        <v>323</v>
      </c>
      <c r="D182" s="14" t="s">
        <v>867</v>
      </c>
      <c r="E182" s="12" t="s">
        <v>1257</v>
      </c>
      <c r="F182" s="1" t="s">
        <v>823</v>
      </c>
      <c r="G182" s="2">
        <v>37.880000000000003</v>
      </c>
      <c r="H182" s="11">
        <v>7.55</v>
      </c>
      <c r="I182" s="11">
        <v>17.21</v>
      </c>
      <c r="J182" s="11">
        <v>43.9</v>
      </c>
    </row>
    <row r="183" spans="1:10" ht="30" customHeight="1" x14ac:dyDescent="0.25">
      <c r="A183" s="12"/>
      <c r="B183" s="13"/>
      <c r="C183" s="14"/>
      <c r="D183" s="14"/>
      <c r="E183" s="12"/>
      <c r="F183" s="1" t="s">
        <v>1260</v>
      </c>
      <c r="G183" s="2">
        <v>40.340000000000003</v>
      </c>
      <c r="H183" s="11"/>
      <c r="I183" s="11"/>
      <c r="J183" s="11"/>
    </row>
    <row r="184" spans="1:10" ht="30" customHeight="1" x14ac:dyDescent="0.25">
      <c r="A184" s="12"/>
      <c r="B184" s="13"/>
      <c r="C184" s="14"/>
      <c r="D184" s="14"/>
      <c r="E184" s="12"/>
      <c r="F184" s="1" t="s">
        <v>88</v>
      </c>
      <c r="G184" s="2">
        <v>42.51</v>
      </c>
      <c r="H184" s="11"/>
      <c r="I184" s="11"/>
      <c r="J184" s="11"/>
    </row>
    <row r="185" spans="1:10" ht="30" customHeight="1" x14ac:dyDescent="0.25">
      <c r="A185" s="12"/>
      <c r="B185" s="13"/>
      <c r="C185" s="14"/>
      <c r="D185" s="14"/>
      <c r="E185" s="12"/>
      <c r="F185" s="1" t="s">
        <v>1369</v>
      </c>
      <c r="G185" s="2">
        <v>54.87</v>
      </c>
      <c r="H185" s="11"/>
      <c r="I185" s="11"/>
      <c r="J185" s="11"/>
    </row>
    <row r="186" spans="1:10" ht="26.1" customHeight="1" x14ac:dyDescent="0.25">
      <c r="A186" s="12" t="s">
        <v>324</v>
      </c>
      <c r="B186" s="13" t="s">
        <v>294</v>
      </c>
      <c r="C186" s="14" t="s">
        <v>325</v>
      </c>
      <c r="D186" s="14" t="s">
        <v>868</v>
      </c>
      <c r="E186" s="12" t="s">
        <v>1257</v>
      </c>
      <c r="F186" s="1" t="s">
        <v>1271</v>
      </c>
      <c r="G186" s="2">
        <v>24.91</v>
      </c>
      <c r="H186" s="11">
        <v>1.27</v>
      </c>
      <c r="I186" s="11">
        <v>4.8499999999999996</v>
      </c>
      <c r="J186" s="11">
        <v>26.3</v>
      </c>
    </row>
    <row r="187" spans="1:10" ht="26.1" customHeight="1" x14ac:dyDescent="0.25">
      <c r="A187" s="12"/>
      <c r="B187" s="13"/>
      <c r="C187" s="14"/>
      <c r="D187" s="14"/>
      <c r="E187" s="12"/>
      <c r="F187" s="1" t="s">
        <v>803</v>
      </c>
      <c r="G187" s="2">
        <v>26.96</v>
      </c>
      <c r="H187" s="11"/>
      <c r="I187" s="11"/>
      <c r="J187" s="11"/>
    </row>
    <row r="188" spans="1:10" ht="26.1" customHeight="1" x14ac:dyDescent="0.25">
      <c r="A188" s="12"/>
      <c r="B188" s="13"/>
      <c r="C188" s="14"/>
      <c r="D188" s="14"/>
      <c r="E188" s="12"/>
      <c r="F188" s="1" t="s">
        <v>1260</v>
      </c>
      <c r="G188" s="2">
        <v>25.6</v>
      </c>
      <c r="H188" s="11"/>
      <c r="I188" s="11"/>
      <c r="J188" s="11"/>
    </row>
    <row r="189" spans="1:10" ht="26.1" customHeight="1" x14ac:dyDescent="0.25">
      <c r="A189" s="12"/>
      <c r="B189" s="13"/>
      <c r="C189" s="14"/>
      <c r="D189" s="14"/>
      <c r="E189" s="12"/>
      <c r="F189" s="1" t="s">
        <v>1372</v>
      </c>
      <c r="G189" s="2">
        <v>27.72</v>
      </c>
      <c r="H189" s="11"/>
      <c r="I189" s="11"/>
      <c r="J189" s="11"/>
    </row>
    <row r="190" spans="1:10" ht="36" customHeight="1" x14ac:dyDescent="0.25">
      <c r="A190" s="12" t="s">
        <v>212</v>
      </c>
      <c r="B190" s="13" t="s">
        <v>294</v>
      </c>
      <c r="C190" s="14" t="s">
        <v>260</v>
      </c>
      <c r="D190" s="14" t="s">
        <v>869</v>
      </c>
      <c r="E190" s="12" t="s">
        <v>1257</v>
      </c>
      <c r="F190" s="1" t="s">
        <v>213</v>
      </c>
      <c r="G190" s="2">
        <v>211.8</v>
      </c>
      <c r="H190" s="11">
        <v>8.08</v>
      </c>
      <c r="I190" s="11">
        <v>3.78</v>
      </c>
      <c r="J190" s="11">
        <v>213.85</v>
      </c>
    </row>
    <row r="191" spans="1:10" ht="36" customHeight="1" x14ac:dyDescent="0.25">
      <c r="A191" s="12"/>
      <c r="B191" s="13"/>
      <c r="C191" s="14"/>
      <c r="D191" s="14"/>
      <c r="E191" s="12"/>
      <c r="F191" s="1" t="s">
        <v>1267</v>
      </c>
      <c r="G191" s="2">
        <v>216.32</v>
      </c>
      <c r="H191" s="11"/>
      <c r="I191" s="11"/>
      <c r="J191" s="11"/>
    </row>
    <row r="192" spans="1:10" ht="36" customHeight="1" x14ac:dyDescent="0.25">
      <c r="A192" s="12"/>
      <c r="B192" s="13"/>
      <c r="C192" s="14"/>
      <c r="D192" s="14"/>
      <c r="E192" s="12"/>
      <c r="F192" s="1" t="s">
        <v>1265</v>
      </c>
      <c r="G192" s="2">
        <v>223.26</v>
      </c>
      <c r="H192" s="11"/>
      <c r="I192" s="11"/>
      <c r="J192" s="11"/>
    </row>
    <row r="193" spans="1:10" ht="36" customHeight="1" x14ac:dyDescent="0.25">
      <c r="A193" s="12"/>
      <c r="B193" s="13"/>
      <c r="C193" s="14"/>
      <c r="D193" s="14"/>
      <c r="E193" s="12"/>
      <c r="F193" s="1" t="s">
        <v>1367</v>
      </c>
      <c r="G193" s="2">
        <v>204</v>
      </c>
      <c r="H193" s="11"/>
      <c r="I193" s="11"/>
      <c r="J193" s="11"/>
    </row>
    <row r="194" spans="1:10" ht="30" customHeight="1" x14ac:dyDescent="0.25">
      <c r="A194" s="12" t="s">
        <v>326</v>
      </c>
      <c r="B194" s="13" t="s">
        <v>294</v>
      </c>
      <c r="C194" s="14" t="s">
        <v>327</v>
      </c>
      <c r="D194" s="14" t="s">
        <v>870</v>
      </c>
      <c r="E194" s="12" t="s">
        <v>1257</v>
      </c>
      <c r="F194" s="1" t="s">
        <v>1263</v>
      </c>
      <c r="G194" s="2">
        <v>70.83</v>
      </c>
      <c r="H194" s="11">
        <v>3.13</v>
      </c>
      <c r="I194" s="11">
        <v>4.5199999999999996</v>
      </c>
      <c r="J194" s="11">
        <v>69.38</v>
      </c>
    </row>
    <row r="195" spans="1:10" ht="30" customHeight="1" x14ac:dyDescent="0.25">
      <c r="A195" s="12"/>
      <c r="B195" s="13"/>
      <c r="C195" s="14"/>
      <c r="D195" s="14"/>
      <c r="E195" s="12"/>
      <c r="F195" s="1" t="s">
        <v>1338</v>
      </c>
      <c r="G195" s="2">
        <v>68.98</v>
      </c>
      <c r="H195" s="11"/>
      <c r="I195" s="11"/>
      <c r="J195" s="11"/>
    </row>
    <row r="196" spans="1:10" ht="30" customHeight="1" x14ac:dyDescent="0.25">
      <c r="A196" s="12"/>
      <c r="B196" s="13"/>
      <c r="C196" s="14"/>
      <c r="D196" s="14"/>
      <c r="E196" s="12"/>
      <c r="F196" s="1" t="s">
        <v>1361</v>
      </c>
      <c r="G196" s="2">
        <v>65.2</v>
      </c>
      <c r="H196" s="11"/>
      <c r="I196" s="11"/>
      <c r="J196" s="11"/>
    </row>
    <row r="197" spans="1:10" ht="30" customHeight="1" x14ac:dyDescent="0.25">
      <c r="A197" s="12"/>
      <c r="B197" s="13"/>
      <c r="C197" s="14"/>
      <c r="D197" s="14"/>
      <c r="E197" s="12"/>
      <c r="F197" s="1" t="s">
        <v>1368</v>
      </c>
      <c r="G197" s="2">
        <v>72.5</v>
      </c>
      <c r="H197" s="11"/>
      <c r="I197" s="11"/>
      <c r="J197" s="11"/>
    </row>
    <row r="198" spans="1:10" ht="24" customHeight="1" x14ac:dyDescent="0.25">
      <c r="A198" s="12" t="s">
        <v>328</v>
      </c>
      <c r="B198" s="13" t="s">
        <v>294</v>
      </c>
      <c r="C198" s="14" t="s">
        <v>329</v>
      </c>
      <c r="D198" s="14" t="s">
        <v>871</v>
      </c>
      <c r="E198" s="12" t="s">
        <v>1257</v>
      </c>
      <c r="F198" s="1" t="s">
        <v>90</v>
      </c>
      <c r="G198" s="2">
        <v>111.01</v>
      </c>
      <c r="H198" s="11">
        <v>15.9</v>
      </c>
      <c r="I198" s="11">
        <v>13.68</v>
      </c>
      <c r="J198" s="11">
        <v>116.2</v>
      </c>
    </row>
    <row r="199" spans="1:10" ht="24" customHeight="1" x14ac:dyDescent="0.25">
      <c r="A199" s="12"/>
      <c r="B199" s="13"/>
      <c r="C199" s="14"/>
      <c r="D199" s="14"/>
      <c r="E199" s="12"/>
      <c r="F199" s="1" t="s">
        <v>823</v>
      </c>
      <c r="G199" s="2">
        <v>117.72</v>
      </c>
      <c r="H199" s="11"/>
      <c r="I199" s="11"/>
      <c r="J199" s="11"/>
    </row>
    <row r="200" spans="1:10" ht="24" customHeight="1" x14ac:dyDescent="0.25">
      <c r="A200" s="12"/>
      <c r="B200" s="13"/>
      <c r="C200" s="14"/>
      <c r="D200" s="14"/>
      <c r="E200" s="12"/>
      <c r="F200" s="1" t="s">
        <v>1369</v>
      </c>
      <c r="G200" s="2">
        <v>142.29</v>
      </c>
      <c r="H200" s="11"/>
      <c r="I200" s="11"/>
      <c r="J200" s="11"/>
    </row>
    <row r="201" spans="1:10" ht="24" customHeight="1" x14ac:dyDescent="0.25">
      <c r="A201" s="12"/>
      <c r="B201" s="13"/>
      <c r="C201" s="14"/>
      <c r="D201" s="14"/>
      <c r="E201" s="12"/>
      <c r="F201" s="1" t="s">
        <v>1365</v>
      </c>
      <c r="G201" s="2">
        <v>100</v>
      </c>
      <c r="H201" s="11"/>
      <c r="I201" s="11"/>
      <c r="J201" s="11"/>
    </row>
    <row r="202" spans="1:10" ht="24" customHeight="1" x14ac:dyDescent="0.25">
      <c r="A202" s="12"/>
      <c r="B202" s="13"/>
      <c r="C202" s="14"/>
      <c r="D202" s="14"/>
      <c r="E202" s="12"/>
      <c r="F202" s="1" t="s">
        <v>1368</v>
      </c>
      <c r="G202" s="2">
        <v>110</v>
      </c>
      <c r="H202" s="11"/>
      <c r="I202" s="11"/>
      <c r="J202" s="11"/>
    </row>
    <row r="203" spans="1:10" ht="30" customHeight="1" x14ac:dyDescent="0.25">
      <c r="A203" s="12" t="s">
        <v>328</v>
      </c>
      <c r="B203" s="13" t="s">
        <v>298</v>
      </c>
      <c r="C203" s="14" t="s">
        <v>134</v>
      </c>
      <c r="D203" s="14" t="s">
        <v>872</v>
      </c>
      <c r="E203" s="12" t="s">
        <v>1257</v>
      </c>
      <c r="F203" s="1" t="s">
        <v>1263</v>
      </c>
      <c r="G203" s="2">
        <v>134.94999999999999</v>
      </c>
      <c r="H203" s="11">
        <v>6.35</v>
      </c>
      <c r="I203" s="11">
        <v>4.4400000000000004</v>
      </c>
      <c r="J203" s="11">
        <v>142.94</v>
      </c>
    </row>
    <row r="204" spans="1:10" ht="30" customHeight="1" x14ac:dyDescent="0.25">
      <c r="A204" s="12"/>
      <c r="B204" s="13"/>
      <c r="C204" s="14"/>
      <c r="D204" s="14"/>
      <c r="E204" s="12"/>
      <c r="F204" s="1" t="s">
        <v>1261</v>
      </c>
      <c r="G204" s="2">
        <v>140.88</v>
      </c>
      <c r="H204" s="11"/>
      <c r="I204" s="11"/>
      <c r="J204" s="11"/>
    </row>
    <row r="205" spans="1:10" ht="30" customHeight="1" x14ac:dyDescent="0.25">
      <c r="A205" s="12"/>
      <c r="B205" s="13"/>
      <c r="C205" s="14"/>
      <c r="D205" s="14"/>
      <c r="E205" s="12"/>
      <c r="F205" s="1" t="s">
        <v>1374</v>
      </c>
      <c r="G205" s="2">
        <v>149</v>
      </c>
      <c r="H205" s="11"/>
      <c r="I205" s="11"/>
      <c r="J205" s="11"/>
    </row>
    <row r="206" spans="1:10" ht="30" customHeight="1" x14ac:dyDescent="0.25">
      <c r="A206" s="12"/>
      <c r="B206" s="13"/>
      <c r="C206" s="14"/>
      <c r="D206" s="14"/>
      <c r="E206" s="12"/>
      <c r="F206" s="1" t="s">
        <v>1369</v>
      </c>
      <c r="G206" s="2">
        <v>146.94</v>
      </c>
      <c r="H206" s="11"/>
      <c r="I206" s="11"/>
      <c r="J206" s="11"/>
    </row>
    <row r="207" spans="1:10" ht="30" customHeight="1" x14ac:dyDescent="0.25">
      <c r="A207" s="12" t="s">
        <v>330</v>
      </c>
      <c r="B207" s="13" t="s">
        <v>294</v>
      </c>
      <c r="C207" s="14" t="s">
        <v>331</v>
      </c>
      <c r="D207" s="14" t="s">
        <v>871</v>
      </c>
      <c r="E207" s="12" t="s">
        <v>1257</v>
      </c>
      <c r="F207" s="1" t="s">
        <v>823</v>
      </c>
      <c r="G207" s="2">
        <v>106.34</v>
      </c>
      <c r="H207" s="11">
        <v>22.86</v>
      </c>
      <c r="I207" s="11">
        <v>21.68</v>
      </c>
      <c r="J207" s="11">
        <v>105.44</v>
      </c>
    </row>
    <row r="208" spans="1:10" ht="30" customHeight="1" x14ac:dyDescent="0.25">
      <c r="A208" s="12"/>
      <c r="B208" s="13"/>
      <c r="C208" s="14"/>
      <c r="D208" s="14"/>
      <c r="E208" s="12"/>
      <c r="F208" s="1" t="s">
        <v>89</v>
      </c>
      <c r="G208" s="2">
        <v>96.65</v>
      </c>
      <c r="H208" s="11"/>
      <c r="I208" s="11"/>
      <c r="J208" s="11"/>
    </row>
    <row r="209" spans="1:10" ht="30" customHeight="1" x14ac:dyDescent="0.25">
      <c r="A209" s="12"/>
      <c r="B209" s="13"/>
      <c r="C209" s="14"/>
      <c r="D209" s="14"/>
      <c r="E209" s="12"/>
      <c r="F209" s="1" t="s">
        <v>91</v>
      </c>
      <c r="G209" s="2">
        <v>82.37</v>
      </c>
      <c r="H209" s="11"/>
      <c r="I209" s="11"/>
      <c r="J209" s="11"/>
    </row>
    <row r="210" spans="1:10" ht="30" customHeight="1" x14ac:dyDescent="0.25">
      <c r="A210" s="12"/>
      <c r="B210" s="13"/>
      <c r="C210" s="14"/>
      <c r="D210" s="14"/>
      <c r="E210" s="12"/>
      <c r="F210" s="1" t="s">
        <v>1370</v>
      </c>
      <c r="G210" s="2">
        <v>136.38999999999999</v>
      </c>
      <c r="H210" s="11"/>
      <c r="I210" s="11"/>
      <c r="J210" s="11"/>
    </row>
    <row r="211" spans="1:10" ht="30" customHeight="1" x14ac:dyDescent="0.25">
      <c r="A211" s="12" t="s">
        <v>330</v>
      </c>
      <c r="B211" s="13" t="s">
        <v>298</v>
      </c>
      <c r="C211" s="14" t="s">
        <v>470</v>
      </c>
      <c r="D211" s="14" t="s">
        <v>872</v>
      </c>
      <c r="E211" s="12" t="s">
        <v>1257</v>
      </c>
      <c r="F211" s="1" t="s">
        <v>62</v>
      </c>
      <c r="G211" s="2">
        <v>101.61</v>
      </c>
      <c r="H211" s="11">
        <v>18.47</v>
      </c>
      <c r="I211" s="11">
        <v>17.38</v>
      </c>
      <c r="J211" s="11">
        <v>106.26</v>
      </c>
    </row>
    <row r="212" spans="1:10" ht="30" customHeight="1" x14ac:dyDescent="0.25">
      <c r="A212" s="12"/>
      <c r="B212" s="13"/>
      <c r="C212" s="14"/>
      <c r="D212" s="14"/>
      <c r="E212" s="12"/>
      <c r="F212" s="1" t="s">
        <v>1265</v>
      </c>
      <c r="G212" s="2">
        <v>133.11000000000001</v>
      </c>
      <c r="H212" s="11"/>
      <c r="I212" s="11"/>
      <c r="J212" s="11"/>
    </row>
    <row r="213" spans="1:10" ht="30" customHeight="1" x14ac:dyDescent="0.25">
      <c r="A213" s="12"/>
      <c r="B213" s="13"/>
      <c r="C213" s="14"/>
      <c r="D213" s="14"/>
      <c r="E213" s="12"/>
      <c r="F213" s="1" t="s">
        <v>1262</v>
      </c>
      <c r="G213" s="2">
        <v>99.33</v>
      </c>
      <c r="H213" s="11"/>
      <c r="I213" s="11"/>
      <c r="J213" s="11"/>
    </row>
    <row r="214" spans="1:10" ht="30" customHeight="1" x14ac:dyDescent="0.25">
      <c r="A214" s="12"/>
      <c r="B214" s="13"/>
      <c r="C214" s="14"/>
      <c r="D214" s="14"/>
      <c r="E214" s="12"/>
      <c r="F214" s="1" t="s">
        <v>1365</v>
      </c>
      <c r="G214" s="2">
        <v>91</v>
      </c>
      <c r="H214" s="11"/>
      <c r="I214" s="11"/>
      <c r="J214" s="11"/>
    </row>
    <row r="215" spans="1:10" ht="24" customHeight="1" x14ac:dyDescent="0.25">
      <c r="A215" s="12" t="s">
        <v>332</v>
      </c>
      <c r="B215" s="13" t="s">
        <v>294</v>
      </c>
      <c r="C215" s="14" t="s">
        <v>333</v>
      </c>
      <c r="D215" s="14" t="s">
        <v>871</v>
      </c>
      <c r="E215" s="12" t="s">
        <v>1257</v>
      </c>
      <c r="F215" s="1" t="s">
        <v>92</v>
      </c>
      <c r="G215" s="2">
        <v>116.97</v>
      </c>
      <c r="H215" s="11">
        <v>10.68</v>
      </c>
      <c r="I215" s="11">
        <v>9.31</v>
      </c>
      <c r="J215" s="11">
        <v>114.68</v>
      </c>
    </row>
    <row r="216" spans="1:10" ht="24" customHeight="1" x14ac:dyDescent="0.25">
      <c r="A216" s="12"/>
      <c r="B216" s="13"/>
      <c r="C216" s="14"/>
      <c r="D216" s="14"/>
      <c r="E216" s="12"/>
      <c r="F216" s="1" t="s">
        <v>823</v>
      </c>
      <c r="G216" s="2">
        <v>109.89</v>
      </c>
      <c r="H216" s="11"/>
      <c r="I216" s="11"/>
      <c r="J216" s="11"/>
    </row>
    <row r="217" spans="1:10" ht="24" customHeight="1" x14ac:dyDescent="0.25">
      <c r="A217" s="12"/>
      <c r="B217" s="13"/>
      <c r="C217" s="14"/>
      <c r="D217" s="14"/>
      <c r="E217" s="12"/>
      <c r="F217" s="1" t="s">
        <v>91</v>
      </c>
      <c r="G217" s="2">
        <v>115.31</v>
      </c>
      <c r="H217" s="11"/>
      <c r="I217" s="11"/>
      <c r="J217" s="11"/>
    </row>
    <row r="218" spans="1:10" ht="24" customHeight="1" x14ac:dyDescent="0.25">
      <c r="A218" s="12"/>
      <c r="B218" s="13"/>
      <c r="C218" s="14"/>
      <c r="D218" s="14"/>
      <c r="E218" s="12"/>
      <c r="F218" s="1" t="s">
        <v>93</v>
      </c>
      <c r="G218" s="2">
        <v>101.02</v>
      </c>
      <c r="H218" s="11"/>
      <c r="I218" s="11"/>
      <c r="J218" s="11"/>
    </row>
    <row r="219" spans="1:10" ht="24" customHeight="1" x14ac:dyDescent="0.25">
      <c r="A219" s="12"/>
      <c r="B219" s="13"/>
      <c r="C219" s="14"/>
      <c r="D219" s="14"/>
      <c r="E219" s="12"/>
      <c r="F219" s="1" t="s">
        <v>1369</v>
      </c>
      <c r="G219" s="2">
        <v>130.19999999999999</v>
      </c>
      <c r="H219" s="11"/>
      <c r="I219" s="11"/>
      <c r="J219" s="11"/>
    </row>
    <row r="220" spans="1:10" ht="30" customHeight="1" x14ac:dyDescent="0.25">
      <c r="A220" s="12" t="s">
        <v>332</v>
      </c>
      <c r="B220" s="13" t="s">
        <v>298</v>
      </c>
      <c r="C220" s="14" t="s">
        <v>135</v>
      </c>
      <c r="D220" s="14" t="s">
        <v>872</v>
      </c>
      <c r="E220" s="12" t="s">
        <v>1257</v>
      </c>
      <c r="F220" s="1" t="s">
        <v>207</v>
      </c>
      <c r="G220" s="2">
        <v>137.02000000000001</v>
      </c>
      <c r="H220" s="11">
        <v>3.27</v>
      </c>
      <c r="I220" s="11">
        <v>2.35</v>
      </c>
      <c r="J220" s="11">
        <v>139.19</v>
      </c>
    </row>
    <row r="221" spans="1:10" ht="30" customHeight="1" x14ac:dyDescent="0.25">
      <c r="A221" s="12"/>
      <c r="B221" s="13"/>
      <c r="C221" s="14"/>
      <c r="D221" s="14"/>
      <c r="E221" s="12"/>
      <c r="F221" s="1" t="s">
        <v>1260</v>
      </c>
      <c r="G221" s="2">
        <v>136.53</v>
      </c>
      <c r="H221" s="11"/>
      <c r="I221" s="11"/>
      <c r="J221" s="11"/>
    </row>
    <row r="222" spans="1:10" ht="30" customHeight="1" x14ac:dyDescent="0.25">
      <c r="A222" s="12"/>
      <c r="B222" s="13"/>
      <c r="C222" s="14"/>
      <c r="D222" s="14"/>
      <c r="E222" s="12"/>
      <c r="F222" s="1" t="s">
        <v>1370</v>
      </c>
      <c r="G222" s="2">
        <v>143.69</v>
      </c>
      <c r="H222" s="11"/>
      <c r="I222" s="11"/>
      <c r="J222" s="11"/>
    </row>
    <row r="223" spans="1:10" ht="30" customHeight="1" x14ac:dyDescent="0.25">
      <c r="A223" s="12"/>
      <c r="B223" s="13"/>
      <c r="C223" s="14"/>
      <c r="D223" s="14"/>
      <c r="E223" s="12"/>
      <c r="F223" s="1" t="s">
        <v>1369</v>
      </c>
      <c r="G223" s="2">
        <v>139.5</v>
      </c>
      <c r="H223" s="11"/>
      <c r="I223" s="11"/>
      <c r="J223" s="11"/>
    </row>
    <row r="224" spans="1:10" ht="33" customHeight="1" x14ac:dyDescent="0.25">
      <c r="A224" s="12" t="s">
        <v>334</v>
      </c>
      <c r="B224" s="13" t="s">
        <v>298</v>
      </c>
      <c r="C224" s="14" t="s">
        <v>136</v>
      </c>
      <c r="D224" s="14" t="s">
        <v>873</v>
      </c>
      <c r="E224" s="12" t="s">
        <v>1257</v>
      </c>
      <c r="F224" s="1" t="s">
        <v>1263</v>
      </c>
      <c r="G224" s="2">
        <v>67.3</v>
      </c>
      <c r="H224" s="11">
        <v>11.06</v>
      </c>
      <c r="I224" s="11">
        <v>13.38</v>
      </c>
      <c r="J224" s="11">
        <v>82.68</v>
      </c>
    </row>
    <row r="225" spans="1:10" ht="33" customHeight="1" x14ac:dyDescent="0.25">
      <c r="A225" s="12"/>
      <c r="B225" s="13"/>
      <c r="C225" s="14"/>
      <c r="D225" s="14"/>
      <c r="E225" s="12"/>
      <c r="F225" s="1" t="s">
        <v>1373</v>
      </c>
      <c r="G225" s="2">
        <v>93.5</v>
      </c>
      <c r="H225" s="11"/>
      <c r="I225" s="11"/>
      <c r="J225" s="11"/>
    </row>
    <row r="226" spans="1:10" ht="33" customHeight="1" x14ac:dyDescent="0.25">
      <c r="A226" s="12"/>
      <c r="B226" s="13"/>
      <c r="C226" s="14"/>
      <c r="D226" s="14"/>
      <c r="E226" s="12"/>
      <c r="F226" s="1" t="s">
        <v>1370</v>
      </c>
      <c r="G226" s="2">
        <v>86.21</v>
      </c>
      <c r="H226" s="11"/>
      <c r="I226" s="11"/>
      <c r="J226" s="11"/>
    </row>
    <row r="227" spans="1:10" ht="33" customHeight="1" x14ac:dyDescent="0.25">
      <c r="A227" s="12"/>
      <c r="B227" s="13"/>
      <c r="C227" s="14"/>
      <c r="D227" s="14"/>
      <c r="E227" s="12"/>
      <c r="F227" s="1" t="s">
        <v>1369</v>
      </c>
      <c r="G227" s="2">
        <v>83.7</v>
      </c>
      <c r="H227" s="11"/>
      <c r="I227" s="11"/>
      <c r="J227" s="11"/>
    </row>
    <row r="228" spans="1:10" ht="30" customHeight="1" x14ac:dyDescent="0.25">
      <c r="A228" s="12" t="s">
        <v>334</v>
      </c>
      <c r="B228" s="13" t="s">
        <v>321</v>
      </c>
      <c r="C228" s="14" t="s">
        <v>718</v>
      </c>
      <c r="D228" s="14" t="s">
        <v>874</v>
      </c>
      <c r="E228" s="12" t="s">
        <v>1257</v>
      </c>
      <c r="F228" s="1" t="s">
        <v>801</v>
      </c>
      <c r="G228" s="2">
        <v>92.43</v>
      </c>
      <c r="H228" s="11">
        <v>15.66</v>
      </c>
      <c r="I228" s="11">
        <v>17.53</v>
      </c>
      <c r="J228" s="11">
        <v>89.36</v>
      </c>
    </row>
    <row r="229" spans="1:10" ht="30" customHeight="1" x14ac:dyDescent="0.25">
      <c r="A229" s="12"/>
      <c r="B229" s="13"/>
      <c r="C229" s="14"/>
      <c r="D229" s="14"/>
      <c r="E229" s="12"/>
      <c r="F229" s="1" t="s">
        <v>1338</v>
      </c>
      <c r="G229" s="2">
        <v>68.099999999999994</v>
      </c>
      <c r="H229" s="11"/>
      <c r="I229" s="11"/>
      <c r="J229" s="11"/>
    </row>
    <row r="230" spans="1:10" ht="30" customHeight="1" x14ac:dyDescent="0.25">
      <c r="A230" s="12"/>
      <c r="B230" s="13"/>
      <c r="C230" s="14"/>
      <c r="D230" s="14"/>
      <c r="E230" s="12"/>
      <c r="F230" s="1" t="s">
        <v>1262</v>
      </c>
      <c r="G230" s="2">
        <v>91.06</v>
      </c>
      <c r="H230" s="11"/>
      <c r="I230" s="11"/>
      <c r="J230" s="11"/>
    </row>
    <row r="231" spans="1:10" ht="30" customHeight="1" x14ac:dyDescent="0.25">
      <c r="A231" s="12"/>
      <c r="B231" s="13"/>
      <c r="C231" s="14"/>
      <c r="D231" s="14"/>
      <c r="E231" s="12"/>
      <c r="F231" s="1" t="s">
        <v>1372</v>
      </c>
      <c r="G231" s="2">
        <v>105.84</v>
      </c>
      <c r="H231" s="11"/>
      <c r="I231" s="11"/>
      <c r="J231" s="11"/>
    </row>
    <row r="232" spans="1:10" ht="24" customHeight="1" x14ac:dyDescent="0.25">
      <c r="A232" s="12" t="s">
        <v>334</v>
      </c>
      <c r="B232" s="13" t="s">
        <v>395</v>
      </c>
      <c r="C232" s="14" t="s">
        <v>795</v>
      </c>
      <c r="D232" s="14" t="s">
        <v>875</v>
      </c>
      <c r="E232" s="12" t="s">
        <v>1257</v>
      </c>
      <c r="F232" s="1" t="s">
        <v>699</v>
      </c>
      <c r="G232" s="2">
        <v>104.7</v>
      </c>
      <c r="H232" s="11">
        <v>12.59</v>
      </c>
      <c r="I232" s="11">
        <v>15.25</v>
      </c>
      <c r="J232" s="11">
        <v>82.55</v>
      </c>
    </row>
    <row r="233" spans="1:10" ht="24" customHeight="1" x14ac:dyDescent="0.25">
      <c r="A233" s="12"/>
      <c r="B233" s="13"/>
      <c r="C233" s="14"/>
      <c r="D233" s="14"/>
      <c r="E233" s="12"/>
      <c r="F233" s="1" t="s">
        <v>1276</v>
      </c>
      <c r="G233" s="2">
        <v>76.77</v>
      </c>
      <c r="H233" s="11"/>
      <c r="I233" s="11"/>
      <c r="J233" s="11"/>
    </row>
    <row r="234" spans="1:10" ht="24" customHeight="1" x14ac:dyDescent="0.25">
      <c r="A234" s="12"/>
      <c r="B234" s="13"/>
      <c r="C234" s="14"/>
      <c r="D234" s="14"/>
      <c r="E234" s="12"/>
      <c r="F234" s="1" t="s">
        <v>1260</v>
      </c>
      <c r="G234" s="2">
        <v>77.569999999999993</v>
      </c>
      <c r="H234" s="11"/>
      <c r="I234" s="11"/>
      <c r="J234" s="11"/>
    </row>
    <row r="235" spans="1:10" ht="24" customHeight="1" x14ac:dyDescent="0.25">
      <c r="A235" s="12"/>
      <c r="B235" s="13"/>
      <c r="C235" s="14"/>
      <c r="D235" s="14"/>
      <c r="E235" s="12"/>
      <c r="F235" s="1" t="s">
        <v>1296</v>
      </c>
      <c r="G235" s="2">
        <v>73.7</v>
      </c>
      <c r="H235" s="11"/>
      <c r="I235" s="11"/>
      <c r="J235" s="11"/>
    </row>
    <row r="236" spans="1:10" ht="24" customHeight="1" x14ac:dyDescent="0.25">
      <c r="A236" s="12"/>
      <c r="B236" s="13"/>
      <c r="C236" s="14"/>
      <c r="D236" s="14"/>
      <c r="E236" s="12"/>
      <c r="F236" s="1" t="s">
        <v>1365</v>
      </c>
      <c r="G236" s="2">
        <v>80</v>
      </c>
      <c r="H236" s="11"/>
      <c r="I236" s="11"/>
      <c r="J236" s="11"/>
    </row>
    <row r="237" spans="1:10" ht="29.1" customHeight="1" x14ac:dyDescent="0.25">
      <c r="A237" s="12" t="s">
        <v>335</v>
      </c>
      <c r="B237" s="13" t="s">
        <v>294</v>
      </c>
      <c r="C237" s="14" t="s">
        <v>336</v>
      </c>
      <c r="D237" s="14" t="s">
        <v>876</v>
      </c>
      <c r="E237" s="12" t="s">
        <v>1257</v>
      </c>
      <c r="F237" s="1" t="s">
        <v>1263</v>
      </c>
      <c r="G237" s="2">
        <v>96.65</v>
      </c>
      <c r="H237" s="11">
        <v>20.47</v>
      </c>
      <c r="I237" s="11">
        <v>16.420000000000002</v>
      </c>
      <c r="J237" s="11">
        <v>124.67</v>
      </c>
    </row>
    <row r="238" spans="1:10" ht="29.1" customHeight="1" x14ac:dyDescent="0.25">
      <c r="A238" s="12"/>
      <c r="B238" s="13"/>
      <c r="C238" s="14"/>
      <c r="D238" s="14"/>
      <c r="E238" s="12"/>
      <c r="F238" s="1" t="s">
        <v>823</v>
      </c>
      <c r="G238" s="2">
        <v>145.02000000000001</v>
      </c>
      <c r="H238" s="11"/>
      <c r="I238" s="11"/>
      <c r="J238" s="11"/>
    </row>
    <row r="239" spans="1:10" ht="29.1" customHeight="1" x14ac:dyDescent="0.25">
      <c r="A239" s="12"/>
      <c r="B239" s="13"/>
      <c r="C239" s="14"/>
      <c r="D239" s="14"/>
      <c r="E239" s="12"/>
      <c r="F239" s="1" t="s">
        <v>803</v>
      </c>
      <c r="G239" s="2">
        <v>122.53</v>
      </c>
      <c r="H239" s="11"/>
      <c r="I239" s="11"/>
      <c r="J239" s="11"/>
    </row>
    <row r="240" spans="1:10" ht="29.1" customHeight="1" x14ac:dyDescent="0.25">
      <c r="A240" s="12"/>
      <c r="B240" s="13"/>
      <c r="C240" s="14"/>
      <c r="D240" s="14"/>
      <c r="E240" s="12"/>
      <c r="F240" s="1" t="s">
        <v>1369</v>
      </c>
      <c r="G240" s="2">
        <v>144.15</v>
      </c>
      <c r="H240" s="11"/>
      <c r="I240" s="11"/>
      <c r="J240" s="11"/>
    </row>
    <row r="241" spans="1:10" ht="29.1" customHeight="1" x14ac:dyDescent="0.25">
      <c r="A241" s="12"/>
      <c r="B241" s="13"/>
      <c r="C241" s="14"/>
      <c r="D241" s="14"/>
      <c r="E241" s="12"/>
      <c r="F241" s="1" t="s">
        <v>1368</v>
      </c>
      <c r="G241" s="2">
        <v>115</v>
      </c>
      <c r="H241" s="11"/>
      <c r="I241" s="11"/>
      <c r="J241" s="11"/>
    </row>
    <row r="242" spans="1:10" ht="36" customHeight="1" x14ac:dyDescent="0.25">
      <c r="A242" s="12" t="s">
        <v>335</v>
      </c>
      <c r="B242" s="13" t="s">
        <v>298</v>
      </c>
      <c r="C242" s="14" t="s">
        <v>490</v>
      </c>
      <c r="D242" s="14" t="s">
        <v>877</v>
      </c>
      <c r="E242" s="12" t="s">
        <v>1257</v>
      </c>
      <c r="F242" s="1" t="s">
        <v>38</v>
      </c>
      <c r="G242" s="2">
        <v>103.39</v>
      </c>
      <c r="H242" s="11">
        <v>22.68</v>
      </c>
      <c r="I242" s="11">
        <v>18.559999999999999</v>
      </c>
      <c r="J242" s="11">
        <v>122.2</v>
      </c>
    </row>
    <row r="243" spans="1:10" ht="36" customHeight="1" x14ac:dyDescent="0.25">
      <c r="A243" s="12"/>
      <c r="B243" s="13"/>
      <c r="C243" s="14"/>
      <c r="D243" s="14"/>
      <c r="E243" s="12"/>
      <c r="F243" s="1" t="s">
        <v>1263</v>
      </c>
      <c r="G243" s="2">
        <v>102.05</v>
      </c>
      <c r="H243" s="11"/>
      <c r="I243" s="11"/>
      <c r="J243" s="11"/>
    </row>
    <row r="244" spans="1:10" ht="36" customHeight="1" x14ac:dyDescent="0.25">
      <c r="A244" s="12"/>
      <c r="B244" s="13"/>
      <c r="C244" s="14"/>
      <c r="D244" s="14"/>
      <c r="E244" s="12"/>
      <c r="F244" s="1" t="s">
        <v>824</v>
      </c>
      <c r="G244" s="2">
        <v>145.24</v>
      </c>
      <c r="H244" s="11"/>
      <c r="I244" s="11"/>
      <c r="J244" s="11"/>
    </row>
    <row r="245" spans="1:10" ht="36" customHeight="1" x14ac:dyDescent="0.25">
      <c r="A245" s="12"/>
      <c r="B245" s="13"/>
      <c r="C245" s="14"/>
      <c r="D245" s="14"/>
      <c r="E245" s="12"/>
      <c r="F245" s="1" t="s">
        <v>1370</v>
      </c>
      <c r="G245" s="2">
        <v>138.11000000000001</v>
      </c>
      <c r="H245" s="11"/>
      <c r="I245" s="11"/>
      <c r="J245" s="11"/>
    </row>
    <row r="246" spans="1:10" ht="33" customHeight="1" x14ac:dyDescent="0.25">
      <c r="A246" s="12" t="s">
        <v>669</v>
      </c>
      <c r="B246" s="13" t="s">
        <v>294</v>
      </c>
      <c r="C246" s="14" t="s">
        <v>551</v>
      </c>
      <c r="D246" s="14" t="s">
        <v>878</v>
      </c>
      <c r="E246" s="12" t="s">
        <v>1257</v>
      </c>
      <c r="F246" s="1" t="s">
        <v>1281</v>
      </c>
      <c r="G246" s="2">
        <v>218.68</v>
      </c>
      <c r="H246" s="11">
        <v>2.97</v>
      </c>
      <c r="I246" s="11">
        <v>1.34</v>
      </c>
      <c r="J246" s="11">
        <v>222.23</v>
      </c>
    </row>
    <row r="247" spans="1:10" ht="33" customHeight="1" x14ac:dyDescent="0.25">
      <c r="A247" s="12"/>
      <c r="B247" s="13"/>
      <c r="C247" s="14"/>
      <c r="D247" s="14"/>
      <c r="E247" s="12"/>
      <c r="F247" s="1" t="s">
        <v>77</v>
      </c>
      <c r="G247" s="2">
        <v>221.24</v>
      </c>
      <c r="H247" s="11"/>
      <c r="I247" s="11"/>
      <c r="J247" s="11"/>
    </row>
    <row r="248" spans="1:10" ht="33" customHeight="1" x14ac:dyDescent="0.25">
      <c r="A248" s="12"/>
      <c r="B248" s="13"/>
      <c r="C248" s="14"/>
      <c r="D248" s="14"/>
      <c r="E248" s="12"/>
      <c r="F248" s="1" t="s">
        <v>1370</v>
      </c>
      <c r="G248" s="2">
        <v>225.62</v>
      </c>
      <c r="H248" s="11"/>
      <c r="I248" s="11"/>
      <c r="J248" s="11"/>
    </row>
    <row r="249" spans="1:10" ht="33" customHeight="1" x14ac:dyDescent="0.25">
      <c r="A249" s="12"/>
      <c r="B249" s="13"/>
      <c r="C249" s="14"/>
      <c r="D249" s="14"/>
      <c r="E249" s="12"/>
      <c r="F249" s="1" t="s">
        <v>1369</v>
      </c>
      <c r="G249" s="2">
        <v>223.39</v>
      </c>
      <c r="H249" s="11"/>
      <c r="I249" s="11"/>
      <c r="J249" s="11"/>
    </row>
    <row r="250" spans="1:10" ht="30" customHeight="1" x14ac:dyDescent="0.25">
      <c r="A250" s="12" t="s">
        <v>817</v>
      </c>
      <c r="B250" s="13" t="s">
        <v>294</v>
      </c>
      <c r="C250" s="14" t="s">
        <v>784</v>
      </c>
      <c r="D250" s="14" t="s">
        <v>1233</v>
      </c>
      <c r="E250" s="12" t="s">
        <v>1257</v>
      </c>
      <c r="F250" s="1" t="s">
        <v>1279</v>
      </c>
      <c r="G250" s="2">
        <v>433.04</v>
      </c>
      <c r="H250" s="11">
        <v>40.81</v>
      </c>
      <c r="I250" s="11">
        <v>8.9</v>
      </c>
      <c r="J250" s="11">
        <v>458.3</v>
      </c>
    </row>
    <row r="251" spans="1:10" ht="30" customHeight="1" x14ac:dyDescent="0.25">
      <c r="A251" s="12"/>
      <c r="B251" s="13"/>
      <c r="C251" s="14"/>
      <c r="D251" s="14"/>
      <c r="E251" s="12"/>
      <c r="F251" s="1" t="s">
        <v>1280</v>
      </c>
      <c r="G251" s="2">
        <v>414.16</v>
      </c>
      <c r="H251" s="11"/>
      <c r="I251" s="11"/>
      <c r="J251" s="11"/>
    </row>
    <row r="252" spans="1:10" ht="30" customHeight="1" x14ac:dyDescent="0.25">
      <c r="A252" s="12"/>
      <c r="B252" s="13"/>
      <c r="C252" s="14"/>
      <c r="D252" s="14"/>
      <c r="E252" s="12"/>
      <c r="F252" s="1" t="s">
        <v>1367</v>
      </c>
      <c r="G252" s="2">
        <v>494</v>
      </c>
      <c r="H252" s="11"/>
      <c r="I252" s="11"/>
      <c r="J252" s="11"/>
    </row>
    <row r="253" spans="1:10" ht="30" customHeight="1" x14ac:dyDescent="0.25">
      <c r="A253" s="12"/>
      <c r="B253" s="13"/>
      <c r="C253" s="14"/>
      <c r="D253" s="14"/>
      <c r="E253" s="12"/>
      <c r="F253" s="1" t="s">
        <v>1366</v>
      </c>
      <c r="G253" s="2">
        <v>492</v>
      </c>
      <c r="H253" s="11"/>
      <c r="I253" s="11"/>
      <c r="J253" s="11"/>
    </row>
    <row r="254" spans="1:10" ht="39" customHeight="1" x14ac:dyDescent="0.25">
      <c r="A254" s="12" t="s">
        <v>337</v>
      </c>
      <c r="B254" s="13" t="s">
        <v>294</v>
      </c>
      <c r="C254" s="14" t="s">
        <v>338</v>
      </c>
      <c r="D254" s="14" t="s">
        <v>879</v>
      </c>
      <c r="E254" s="12" t="s">
        <v>1257</v>
      </c>
      <c r="F254" s="1" t="s">
        <v>215</v>
      </c>
      <c r="G254" s="2">
        <v>212.6</v>
      </c>
      <c r="H254" s="11">
        <v>2.67</v>
      </c>
      <c r="I254" s="11">
        <v>1.24</v>
      </c>
      <c r="J254" s="11">
        <v>215.35</v>
      </c>
    </row>
    <row r="255" spans="1:10" ht="39" customHeight="1" x14ac:dyDescent="0.25">
      <c r="A255" s="12"/>
      <c r="B255" s="13"/>
      <c r="C255" s="14"/>
      <c r="D255" s="14"/>
      <c r="E255" s="12"/>
      <c r="F255" s="1" t="s">
        <v>214</v>
      </c>
      <c r="G255" s="2">
        <v>217.93</v>
      </c>
      <c r="H255" s="11"/>
      <c r="I255" s="11"/>
      <c r="J255" s="11"/>
    </row>
    <row r="256" spans="1:10" ht="39" customHeight="1" x14ac:dyDescent="0.25">
      <c r="A256" s="12"/>
      <c r="B256" s="13"/>
      <c r="C256" s="14"/>
      <c r="D256" s="14"/>
      <c r="E256" s="12"/>
      <c r="F256" s="1" t="s">
        <v>1370</v>
      </c>
      <c r="G256" s="2">
        <v>215.53</v>
      </c>
      <c r="H256" s="11"/>
      <c r="I256" s="11"/>
      <c r="J256" s="11"/>
    </row>
    <row r="257" spans="1:10" ht="39" customHeight="1" x14ac:dyDescent="0.25">
      <c r="A257" s="12" t="s">
        <v>337</v>
      </c>
      <c r="B257" s="13" t="s">
        <v>298</v>
      </c>
      <c r="C257" s="14" t="s">
        <v>339</v>
      </c>
      <c r="D257" s="14" t="s">
        <v>880</v>
      </c>
      <c r="E257" s="12" t="s">
        <v>1257</v>
      </c>
      <c r="F257" s="1" t="s">
        <v>70</v>
      </c>
      <c r="G257" s="2">
        <v>109.77</v>
      </c>
      <c r="H257" s="11">
        <v>42.2</v>
      </c>
      <c r="I257" s="11">
        <v>26.73</v>
      </c>
      <c r="J257" s="11">
        <v>157.84</v>
      </c>
    </row>
    <row r="258" spans="1:10" ht="39" customHeight="1" x14ac:dyDescent="0.25">
      <c r="A258" s="12"/>
      <c r="B258" s="13"/>
      <c r="C258" s="14"/>
      <c r="D258" s="14"/>
      <c r="E258" s="12"/>
      <c r="F258" s="1" t="s">
        <v>1265</v>
      </c>
      <c r="G258" s="2">
        <v>188.76</v>
      </c>
      <c r="H258" s="11"/>
      <c r="I258" s="11"/>
      <c r="J258" s="11"/>
    </row>
    <row r="259" spans="1:10" ht="39" customHeight="1" x14ac:dyDescent="0.25">
      <c r="A259" s="12"/>
      <c r="B259" s="13"/>
      <c r="C259" s="14"/>
      <c r="D259" s="14"/>
      <c r="E259" s="12"/>
      <c r="F259" s="1" t="s">
        <v>1366</v>
      </c>
      <c r="G259" s="2">
        <v>175</v>
      </c>
      <c r="H259" s="11"/>
      <c r="I259" s="11"/>
      <c r="J259" s="11"/>
    </row>
    <row r="260" spans="1:10" ht="39" customHeight="1" x14ac:dyDescent="0.25">
      <c r="A260" s="12" t="s">
        <v>340</v>
      </c>
      <c r="B260" s="13" t="s">
        <v>294</v>
      </c>
      <c r="C260" s="14" t="s">
        <v>341</v>
      </c>
      <c r="D260" s="14" t="s">
        <v>881</v>
      </c>
      <c r="E260" s="12" t="s">
        <v>1257</v>
      </c>
      <c r="F260" s="1" t="s">
        <v>1272</v>
      </c>
      <c r="G260" s="2">
        <v>189.54</v>
      </c>
      <c r="H260" s="11">
        <v>1.41</v>
      </c>
      <c r="I260" s="11">
        <v>0.75</v>
      </c>
      <c r="J260" s="11">
        <v>188.33</v>
      </c>
    </row>
    <row r="261" spans="1:10" ht="39" customHeight="1" x14ac:dyDescent="0.25">
      <c r="A261" s="12"/>
      <c r="B261" s="13"/>
      <c r="C261" s="14"/>
      <c r="D261" s="14"/>
      <c r="E261" s="12"/>
      <c r="F261" s="1" t="s">
        <v>824</v>
      </c>
      <c r="G261" s="2">
        <v>188.67</v>
      </c>
      <c r="H261" s="11"/>
      <c r="I261" s="11"/>
      <c r="J261" s="11"/>
    </row>
    <row r="262" spans="1:10" ht="39" customHeight="1" x14ac:dyDescent="0.25">
      <c r="A262" s="12"/>
      <c r="B262" s="13"/>
      <c r="C262" s="14"/>
      <c r="D262" s="14"/>
      <c r="E262" s="12"/>
      <c r="F262" s="1" t="s">
        <v>1370</v>
      </c>
      <c r="G262" s="2">
        <v>186.79</v>
      </c>
      <c r="H262" s="11"/>
      <c r="I262" s="11"/>
      <c r="J262" s="11"/>
    </row>
    <row r="263" spans="1:10" ht="30" customHeight="1" x14ac:dyDescent="0.25">
      <c r="A263" s="12" t="s">
        <v>340</v>
      </c>
      <c r="B263" s="13" t="s">
        <v>298</v>
      </c>
      <c r="C263" s="14" t="s">
        <v>342</v>
      </c>
      <c r="D263" s="14" t="s">
        <v>882</v>
      </c>
      <c r="E263" s="12" t="s">
        <v>1257</v>
      </c>
      <c r="F263" s="1" t="s">
        <v>62</v>
      </c>
      <c r="G263" s="2">
        <v>105.9</v>
      </c>
      <c r="H263" s="11">
        <v>24.12</v>
      </c>
      <c r="I263" s="11">
        <v>17.03</v>
      </c>
      <c r="J263" s="11">
        <v>141.69</v>
      </c>
    </row>
    <row r="264" spans="1:10" ht="30" customHeight="1" x14ac:dyDescent="0.25">
      <c r="A264" s="12"/>
      <c r="B264" s="13"/>
      <c r="C264" s="14"/>
      <c r="D264" s="14"/>
      <c r="E264" s="12"/>
      <c r="F264" s="1" t="s">
        <v>1265</v>
      </c>
      <c r="G264" s="2">
        <v>149.37</v>
      </c>
      <c r="H264" s="11"/>
      <c r="I264" s="11"/>
      <c r="J264" s="11"/>
    </row>
    <row r="265" spans="1:10" ht="30" customHeight="1" x14ac:dyDescent="0.25">
      <c r="A265" s="12"/>
      <c r="B265" s="13"/>
      <c r="C265" s="14"/>
      <c r="D265" s="14"/>
      <c r="E265" s="12"/>
      <c r="F265" s="1" t="s">
        <v>1370</v>
      </c>
      <c r="G265" s="2">
        <v>158.05000000000001</v>
      </c>
      <c r="H265" s="11"/>
      <c r="I265" s="11"/>
      <c r="J265" s="11"/>
    </row>
    <row r="266" spans="1:10" ht="30" customHeight="1" x14ac:dyDescent="0.25">
      <c r="A266" s="12"/>
      <c r="B266" s="13"/>
      <c r="C266" s="14"/>
      <c r="D266" s="14"/>
      <c r="E266" s="12"/>
      <c r="F266" s="1" t="s">
        <v>1369</v>
      </c>
      <c r="G266" s="2">
        <v>153.44999999999999</v>
      </c>
      <c r="H266" s="11"/>
      <c r="I266" s="11"/>
      <c r="J266" s="11"/>
    </row>
    <row r="267" spans="1:10" ht="39" customHeight="1" x14ac:dyDescent="0.25">
      <c r="A267" s="12" t="s">
        <v>720</v>
      </c>
      <c r="B267" s="13" t="s">
        <v>294</v>
      </c>
      <c r="C267" s="14" t="s">
        <v>719</v>
      </c>
      <c r="D267" s="14" t="s">
        <v>883</v>
      </c>
      <c r="E267" s="12" t="s">
        <v>1257</v>
      </c>
      <c r="F267" s="1" t="s">
        <v>213</v>
      </c>
      <c r="G267" s="2">
        <v>353</v>
      </c>
      <c r="H267" s="11">
        <v>7.74</v>
      </c>
      <c r="I267" s="11">
        <v>2.14</v>
      </c>
      <c r="J267" s="11">
        <v>361.41</v>
      </c>
    </row>
    <row r="268" spans="1:10" ht="39" customHeight="1" x14ac:dyDescent="0.25">
      <c r="A268" s="12"/>
      <c r="B268" s="13"/>
      <c r="C268" s="14"/>
      <c r="D268" s="14"/>
      <c r="E268" s="12"/>
      <c r="F268" s="1" t="s">
        <v>1265</v>
      </c>
      <c r="G268" s="2">
        <v>368.23</v>
      </c>
      <c r="H268" s="11"/>
      <c r="I268" s="11"/>
      <c r="J268" s="11"/>
    </row>
    <row r="269" spans="1:10" ht="39" customHeight="1" x14ac:dyDescent="0.25">
      <c r="A269" s="12"/>
      <c r="B269" s="13"/>
      <c r="C269" s="14"/>
      <c r="D269" s="14"/>
      <c r="E269" s="12"/>
      <c r="F269" s="1" t="s">
        <v>1367</v>
      </c>
      <c r="G269" s="2">
        <v>363</v>
      </c>
      <c r="H269" s="11"/>
      <c r="I269" s="11"/>
      <c r="J269" s="11"/>
    </row>
    <row r="270" spans="1:10" ht="39" customHeight="1" x14ac:dyDescent="0.25">
      <c r="A270" s="12" t="s">
        <v>495</v>
      </c>
      <c r="B270" s="13" t="s">
        <v>294</v>
      </c>
      <c r="C270" s="14" t="s">
        <v>496</v>
      </c>
      <c r="D270" s="14" t="s">
        <v>885</v>
      </c>
      <c r="E270" s="12" t="s">
        <v>1257</v>
      </c>
      <c r="F270" s="1" t="s">
        <v>699</v>
      </c>
      <c r="G270" s="2">
        <v>163.16999999999999</v>
      </c>
      <c r="H270" s="11">
        <v>28.51</v>
      </c>
      <c r="I270" s="11">
        <v>18.16</v>
      </c>
      <c r="J270" s="11">
        <v>157.05000000000001</v>
      </c>
    </row>
    <row r="271" spans="1:10" ht="39" customHeight="1" x14ac:dyDescent="0.25">
      <c r="A271" s="12"/>
      <c r="B271" s="13"/>
      <c r="C271" s="14"/>
      <c r="D271" s="14"/>
      <c r="E271" s="12"/>
      <c r="F271" s="1" t="s">
        <v>1338</v>
      </c>
      <c r="G271" s="2">
        <v>125.97</v>
      </c>
      <c r="H271" s="11"/>
      <c r="I271" s="11"/>
      <c r="J271" s="11"/>
    </row>
    <row r="272" spans="1:10" ht="39" customHeight="1" x14ac:dyDescent="0.25">
      <c r="A272" s="12"/>
      <c r="B272" s="13"/>
      <c r="C272" s="14"/>
      <c r="D272" s="14"/>
      <c r="E272" s="12"/>
      <c r="F272" s="1" t="s">
        <v>1370</v>
      </c>
      <c r="G272" s="2">
        <v>182</v>
      </c>
      <c r="H272" s="11"/>
      <c r="I272" s="11"/>
      <c r="J272" s="11"/>
    </row>
    <row r="273" spans="1:10" ht="35.1" customHeight="1" x14ac:dyDescent="0.25">
      <c r="A273" s="12" t="s">
        <v>810</v>
      </c>
      <c r="B273" s="13" t="s">
        <v>294</v>
      </c>
      <c r="C273" s="14" t="s">
        <v>710</v>
      </c>
      <c r="D273" s="14" t="s">
        <v>884</v>
      </c>
      <c r="E273" s="12" t="s">
        <v>1257</v>
      </c>
      <c r="F273" s="1" t="s">
        <v>68</v>
      </c>
      <c r="G273" s="2">
        <v>566.63</v>
      </c>
      <c r="H273" s="11">
        <v>34.44</v>
      </c>
      <c r="I273" s="11">
        <v>5.94</v>
      </c>
      <c r="J273" s="11">
        <v>579.9</v>
      </c>
    </row>
    <row r="274" spans="1:10" ht="35.1" customHeight="1" x14ac:dyDescent="0.25">
      <c r="A274" s="12"/>
      <c r="B274" s="13"/>
      <c r="C274" s="14"/>
      <c r="D274" s="14"/>
      <c r="E274" s="12"/>
      <c r="F274" s="1" t="s">
        <v>762</v>
      </c>
      <c r="G274" s="2">
        <v>554.05999999999995</v>
      </c>
      <c r="H274" s="11"/>
      <c r="I274" s="11"/>
      <c r="J274" s="11"/>
    </row>
    <row r="275" spans="1:10" ht="35.1" customHeight="1" x14ac:dyDescent="0.25">
      <c r="A275" s="12"/>
      <c r="B275" s="13"/>
      <c r="C275" s="14"/>
      <c r="D275" s="14"/>
      <c r="E275" s="12"/>
      <c r="F275" s="1" t="s">
        <v>1367</v>
      </c>
      <c r="G275" s="2">
        <v>619</v>
      </c>
      <c r="H275" s="11"/>
      <c r="I275" s="11"/>
      <c r="J275" s="11"/>
    </row>
    <row r="276" spans="1:10" ht="36" customHeight="1" x14ac:dyDescent="0.25">
      <c r="A276" s="12" t="s">
        <v>219</v>
      </c>
      <c r="B276" s="13" t="s">
        <v>294</v>
      </c>
      <c r="C276" s="14" t="s">
        <v>41</v>
      </c>
      <c r="D276" s="14" t="s">
        <v>886</v>
      </c>
      <c r="E276" s="12" t="s">
        <v>1257</v>
      </c>
      <c r="F276" s="1" t="s">
        <v>1265</v>
      </c>
      <c r="G276" s="2">
        <v>1400.83</v>
      </c>
      <c r="H276" s="11">
        <v>216.54</v>
      </c>
      <c r="I276" s="11">
        <v>15.47</v>
      </c>
      <c r="J276" s="11">
        <v>1399.87</v>
      </c>
    </row>
    <row r="277" spans="1:10" ht="36" customHeight="1" x14ac:dyDescent="0.25">
      <c r="A277" s="12"/>
      <c r="B277" s="13"/>
      <c r="C277" s="14"/>
      <c r="D277" s="14"/>
      <c r="E277" s="12"/>
      <c r="F277" s="1" t="s">
        <v>1268</v>
      </c>
      <c r="G277" s="2">
        <v>1093.32</v>
      </c>
      <c r="H277" s="11"/>
      <c r="I277" s="11"/>
      <c r="J277" s="11"/>
    </row>
    <row r="278" spans="1:10" ht="36" customHeight="1" x14ac:dyDescent="0.25">
      <c r="A278" s="12"/>
      <c r="B278" s="13"/>
      <c r="C278" s="14"/>
      <c r="D278" s="14"/>
      <c r="E278" s="12"/>
      <c r="F278" s="1" t="s">
        <v>1369</v>
      </c>
      <c r="G278" s="2">
        <v>1553.34</v>
      </c>
      <c r="H278" s="11"/>
      <c r="I278" s="11"/>
      <c r="J278" s="11"/>
    </row>
    <row r="279" spans="1:10" ht="36" customHeight="1" x14ac:dyDescent="0.25">
      <c r="A279" s="12"/>
      <c r="B279" s="13"/>
      <c r="C279" s="14"/>
      <c r="D279" s="14"/>
      <c r="E279" s="12"/>
      <c r="F279" s="1" t="s">
        <v>1366</v>
      </c>
      <c r="G279" s="2">
        <v>1552</v>
      </c>
      <c r="H279" s="11"/>
      <c r="I279" s="11"/>
      <c r="J279" s="11"/>
    </row>
    <row r="280" spans="1:10" ht="47.1" customHeight="1" x14ac:dyDescent="0.25">
      <c r="A280" s="12" t="s">
        <v>221</v>
      </c>
      <c r="B280" s="13" t="s">
        <v>294</v>
      </c>
      <c r="C280" s="14" t="s">
        <v>42</v>
      </c>
      <c r="D280" s="14" t="s">
        <v>887</v>
      </c>
      <c r="E280" s="12" t="s">
        <v>1257</v>
      </c>
      <c r="F280" s="1" t="s">
        <v>1364</v>
      </c>
      <c r="G280" s="2">
        <v>1045.93</v>
      </c>
      <c r="H280" s="11">
        <v>2.16</v>
      </c>
      <c r="I280" s="11">
        <v>0.21</v>
      </c>
      <c r="J280" s="11">
        <v>1048.19</v>
      </c>
    </row>
    <row r="281" spans="1:10" ht="47.1" customHeight="1" x14ac:dyDescent="0.25">
      <c r="A281" s="12"/>
      <c r="B281" s="13"/>
      <c r="C281" s="14"/>
      <c r="D281" s="14"/>
      <c r="E281" s="12"/>
      <c r="F281" s="1" t="s">
        <v>1268</v>
      </c>
      <c r="G281" s="2">
        <v>1050.23</v>
      </c>
      <c r="H281" s="11"/>
      <c r="I281" s="11"/>
      <c r="J281" s="11"/>
    </row>
    <row r="282" spans="1:10" ht="47.1" customHeight="1" x14ac:dyDescent="0.25">
      <c r="A282" s="12"/>
      <c r="B282" s="13"/>
      <c r="C282" s="14"/>
      <c r="D282" s="14"/>
      <c r="E282" s="12"/>
      <c r="F282" s="1" t="s">
        <v>1370</v>
      </c>
      <c r="G282" s="2">
        <v>1048.42</v>
      </c>
      <c r="H282" s="11"/>
      <c r="I282" s="11"/>
      <c r="J282" s="11"/>
    </row>
    <row r="283" spans="1:10" ht="29.1" customHeight="1" x14ac:dyDescent="0.25">
      <c r="A283" s="12" t="s">
        <v>222</v>
      </c>
      <c r="B283" s="13" t="s">
        <v>294</v>
      </c>
      <c r="C283" s="14" t="s">
        <v>43</v>
      </c>
      <c r="D283" s="14" t="s">
        <v>888</v>
      </c>
      <c r="E283" s="12" t="s">
        <v>1257</v>
      </c>
      <c r="F283" s="1" t="s">
        <v>801</v>
      </c>
      <c r="G283" s="2">
        <v>994.5</v>
      </c>
      <c r="H283" s="11">
        <v>181.66</v>
      </c>
      <c r="I283" s="11">
        <v>18.97</v>
      </c>
      <c r="J283" s="11">
        <v>957.81</v>
      </c>
    </row>
    <row r="284" spans="1:10" ht="29.1" customHeight="1" x14ac:dyDescent="0.25">
      <c r="A284" s="12"/>
      <c r="B284" s="13"/>
      <c r="C284" s="14"/>
      <c r="D284" s="14"/>
      <c r="E284" s="12"/>
      <c r="F284" s="1" t="s">
        <v>223</v>
      </c>
      <c r="G284" s="2">
        <v>1082.3499999999999</v>
      </c>
      <c r="H284" s="11"/>
      <c r="I284" s="11"/>
      <c r="J284" s="11"/>
    </row>
    <row r="285" spans="1:10" ht="29.1" customHeight="1" x14ac:dyDescent="0.25">
      <c r="A285" s="12"/>
      <c r="B285" s="13"/>
      <c r="C285" s="14"/>
      <c r="D285" s="14"/>
      <c r="E285" s="12"/>
      <c r="F285" s="1" t="s">
        <v>1268</v>
      </c>
      <c r="G285" s="2">
        <v>803.12</v>
      </c>
      <c r="H285" s="11"/>
      <c r="I285" s="11"/>
      <c r="J285" s="11"/>
    </row>
    <row r="286" spans="1:10" ht="29.1" customHeight="1" x14ac:dyDescent="0.25">
      <c r="A286" s="12"/>
      <c r="B286" s="13"/>
      <c r="C286" s="14"/>
      <c r="D286" s="14"/>
      <c r="E286" s="12"/>
      <c r="F286" s="1" t="s">
        <v>1369</v>
      </c>
      <c r="G286" s="2">
        <v>1168.08</v>
      </c>
      <c r="H286" s="11"/>
      <c r="I286" s="11"/>
      <c r="J286" s="11"/>
    </row>
    <row r="287" spans="1:10" ht="29.1" customHeight="1" x14ac:dyDescent="0.25">
      <c r="A287" s="12"/>
      <c r="B287" s="13"/>
      <c r="C287" s="14"/>
      <c r="D287" s="14"/>
      <c r="E287" s="12"/>
      <c r="F287" s="1" t="s">
        <v>1365</v>
      </c>
      <c r="G287" s="2">
        <v>741</v>
      </c>
      <c r="H287" s="11"/>
      <c r="I287" s="11"/>
      <c r="J287" s="11"/>
    </row>
    <row r="288" spans="1:10" ht="30" customHeight="1" x14ac:dyDescent="0.25">
      <c r="A288" s="12" t="s">
        <v>224</v>
      </c>
      <c r="B288" s="13" t="s">
        <v>294</v>
      </c>
      <c r="C288" s="14" t="s">
        <v>44</v>
      </c>
      <c r="D288" s="14" t="s">
        <v>889</v>
      </c>
      <c r="E288" s="12" t="s">
        <v>1257</v>
      </c>
      <c r="F288" s="1" t="s">
        <v>1364</v>
      </c>
      <c r="G288" s="2">
        <v>925.61</v>
      </c>
      <c r="H288" s="11">
        <v>191.79</v>
      </c>
      <c r="I288" s="11">
        <v>17.14</v>
      </c>
      <c r="J288" s="11">
        <v>1119.0999999999999</v>
      </c>
    </row>
    <row r="289" spans="1:10" ht="30" customHeight="1" x14ac:dyDescent="0.25">
      <c r="A289" s="12"/>
      <c r="B289" s="13"/>
      <c r="C289" s="14"/>
      <c r="D289" s="14"/>
      <c r="E289" s="12"/>
      <c r="F289" s="1" t="s">
        <v>1268</v>
      </c>
      <c r="G289" s="2">
        <v>984.09</v>
      </c>
      <c r="H289" s="11"/>
      <c r="I289" s="11"/>
      <c r="J289" s="11"/>
    </row>
    <row r="290" spans="1:10" ht="30" customHeight="1" x14ac:dyDescent="0.25">
      <c r="A290" s="12"/>
      <c r="B290" s="13"/>
      <c r="C290" s="14"/>
      <c r="D290" s="14"/>
      <c r="E290" s="12"/>
      <c r="F290" s="1" t="s">
        <v>1370</v>
      </c>
      <c r="G290" s="2">
        <v>1302.32</v>
      </c>
      <c r="H290" s="11"/>
      <c r="I290" s="11"/>
      <c r="J290" s="11"/>
    </row>
    <row r="291" spans="1:10" ht="30" customHeight="1" x14ac:dyDescent="0.25">
      <c r="A291" s="12"/>
      <c r="B291" s="13"/>
      <c r="C291" s="14"/>
      <c r="D291" s="14"/>
      <c r="E291" s="12"/>
      <c r="F291" s="1" t="s">
        <v>1369</v>
      </c>
      <c r="G291" s="2">
        <v>1264.3900000000001</v>
      </c>
      <c r="H291" s="11"/>
      <c r="I291" s="11"/>
      <c r="J291" s="11"/>
    </row>
    <row r="292" spans="1:10" ht="54.95" customHeight="1" x14ac:dyDescent="0.25">
      <c r="A292" s="12" t="s">
        <v>137</v>
      </c>
      <c r="B292" s="13" t="s">
        <v>294</v>
      </c>
      <c r="C292" s="14" t="s">
        <v>138</v>
      </c>
      <c r="D292" s="14" t="s">
        <v>890</v>
      </c>
      <c r="E292" s="12" t="s">
        <v>1257</v>
      </c>
      <c r="F292" s="1" t="s">
        <v>1264</v>
      </c>
      <c r="G292" s="2">
        <v>165</v>
      </c>
      <c r="H292" s="11">
        <v>27.67</v>
      </c>
      <c r="I292" s="11">
        <v>14.14</v>
      </c>
      <c r="J292" s="11">
        <v>195.61</v>
      </c>
    </row>
    <row r="293" spans="1:10" ht="54.95" customHeight="1" x14ac:dyDescent="0.25">
      <c r="A293" s="12"/>
      <c r="B293" s="13"/>
      <c r="C293" s="14"/>
      <c r="D293" s="14"/>
      <c r="E293" s="12"/>
      <c r="F293" s="1" t="s">
        <v>1317</v>
      </c>
      <c r="G293" s="2">
        <v>218.83</v>
      </c>
      <c r="H293" s="11"/>
      <c r="I293" s="11"/>
      <c r="J293" s="11"/>
    </row>
    <row r="294" spans="1:10" ht="54.95" customHeight="1" x14ac:dyDescent="0.25">
      <c r="A294" s="12"/>
      <c r="B294" s="13"/>
      <c r="C294" s="14"/>
      <c r="D294" s="14"/>
      <c r="E294" s="12"/>
      <c r="F294" s="1" t="s">
        <v>1369</v>
      </c>
      <c r="G294" s="2">
        <v>203</v>
      </c>
      <c r="H294" s="11"/>
      <c r="I294" s="11"/>
      <c r="J294" s="11"/>
    </row>
    <row r="295" spans="1:10" ht="59.1" customHeight="1" x14ac:dyDescent="0.25">
      <c r="A295" s="12" t="s">
        <v>137</v>
      </c>
      <c r="B295" s="13" t="s">
        <v>298</v>
      </c>
      <c r="C295" s="14" t="s">
        <v>552</v>
      </c>
      <c r="D295" s="14" t="s">
        <v>891</v>
      </c>
      <c r="E295" s="12" t="s">
        <v>1257</v>
      </c>
      <c r="F295" s="1" t="s">
        <v>215</v>
      </c>
      <c r="G295" s="2">
        <v>204.64</v>
      </c>
      <c r="H295" s="11">
        <v>23.87</v>
      </c>
      <c r="I295" s="11">
        <v>11.4</v>
      </c>
      <c r="J295" s="11">
        <v>209.43</v>
      </c>
    </row>
    <row r="296" spans="1:10" ht="59.1" customHeight="1" x14ac:dyDescent="0.25">
      <c r="A296" s="12"/>
      <c r="B296" s="13"/>
      <c r="C296" s="14"/>
      <c r="D296" s="14"/>
      <c r="E296" s="12"/>
      <c r="F296" s="1" t="s">
        <v>688</v>
      </c>
      <c r="G296" s="2">
        <v>188.32</v>
      </c>
      <c r="H296" s="11"/>
      <c r="I296" s="11"/>
      <c r="J296" s="11"/>
    </row>
    <row r="297" spans="1:10" ht="59.1" customHeight="1" x14ac:dyDescent="0.25">
      <c r="A297" s="12"/>
      <c r="B297" s="13"/>
      <c r="C297" s="14"/>
      <c r="D297" s="14"/>
      <c r="E297" s="12"/>
      <c r="F297" s="1" t="s">
        <v>1369</v>
      </c>
      <c r="G297" s="2">
        <v>235.33</v>
      </c>
      <c r="H297" s="11"/>
      <c r="I297" s="11"/>
      <c r="J297" s="11"/>
    </row>
    <row r="298" spans="1:10" ht="33" customHeight="1" x14ac:dyDescent="0.25">
      <c r="A298" s="12" t="s">
        <v>343</v>
      </c>
      <c r="B298" s="13" t="s">
        <v>294</v>
      </c>
      <c r="C298" s="14" t="s">
        <v>344</v>
      </c>
      <c r="D298" s="14" t="s">
        <v>892</v>
      </c>
      <c r="E298" s="12" t="s">
        <v>1380</v>
      </c>
      <c r="F298" s="1" t="s">
        <v>1264</v>
      </c>
      <c r="G298" s="2">
        <v>6.55</v>
      </c>
      <c r="H298" s="11">
        <v>0.35</v>
      </c>
      <c r="I298" s="11">
        <v>5.42</v>
      </c>
      <c r="J298" s="11">
        <v>6.37</v>
      </c>
    </row>
    <row r="299" spans="1:10" ht="33" customHeight="1" x14ac:dyDescent="0.25">
      <c r="A299" s="12"/>
      <c r="B299" s="13"/>
      <c r="C299" s="14"/>
      <c r="D299" s="14"/>
      <c r="E299" s="12"/>
      <c r="F299" s="1" t="s">
        <v>203</v>
      </c>
      <c r="G299" s="2">
        <v>6.54</v>
      </c>
      <c r="H299" s="11"/>
      <c r="I299" s="11"/>
      <c r="J299" s="11"/>
    </row>
    <row r="300" spans="1:10" ht="33" customHeight="1" x14ac:dyDescent="0.25">
      <c r="A300" s="12"/>
      <c r="B300" s="13"/>
      <c r="C300" s="14"/>
      <c r="D300" s="14"/>
      <c r="E300" s="12"/>
      <c r="F300" s="1" t="s">
        <v>1369</v>
      </c>
      <c r="G300" s="2">
        <v>6.53</v>
      </c>
      <c r="H300" s="11"/>
      <c r="I300" s="11"/>
      <c r="J300" s="11"/>
    </row>
    <row r="301" spans="1:10" ht="33" customHeight="1" x14ac:dyDescent="0.25">
      <c r="A301" s="12"/>
      <c r="B301" s="13"/>
      <c r="C301" s="14"/>
      <c r="D301" s="14"/>
      <c r="E301" s="12"/>
      <c r="F301" s="1" t="s">
        <v>1365</v>
      </c>
      <c r="G301" s="2">
        <v>5.85</v>
      </c>
      <c r="H301" s="11"/>
      <c r="I301" s="11"/>
      <c r="J301" s="11"/>
    </row>
    <row r="302" spans="1:10" ht="45" customHeight="1" x14ac:dyDescent="0.25">
      <c r="A302" s="12" t="s">
        <v>343</v>
      </c>
      <c r="B302" s="13" t="s">
        <v>298</v>
      </c>
      <c r="C302" s="14" t="s">
        <v>553</v>
      </c>
      <c r="D302" s="14" t="s">
        <v>893</v>
      </c>
      <c r="E302" s="12" t="s">
        <v>1380</v>
      </c>
      <c r="F302" s="1" t="s">
        <v>699</v>
      </c>
      <c r="G302" s="2">
        <v>8.9700000000000006</v>
      </c>
      <c r="H302" s="11">
        <v>0.76</v>
      </c>
      <c r="I302" s="11">
        <v>9.61</v>
      </c>
      <c r="J302" s="11">
        <v>7.95</v>
      </c>
    </row>
    <row r="303" spans="1:10" ht="45" customHeight="1" x14ac:dyDescent="0.25">
      <c r="A303" s="12"/>
      <c r="B303" s="13"/>
      <c r="C303" s="14"/>
      <c r="D303" s="14"/>
      <c r="E303" s="12"/>
      <c r="F303" s="1" t="s">
        <v>1336</v>
      </c>
      <c r="G303" s="2">
        <v>7.89</v>
      </c>
      <c r="H303" s="11"/>
      <c r="I303" s="11"/>
      <c r="J303" s="11"/>
    </row>
    <row r="304" spans="1:10" ht="45" customHeight="1" x14ac:dyDescent="0.25">
      <c r="A304" s="12"/>
      <c r="B304" s="13"/>
      <c r="C304" s="14"/>
      <c r="D304" s="14"/>
      <c r="E304" s="12"/>
      <c r="F304" s="1" t="s">
        <v>1282</v>
      </c>
      <c r="G304" s="2">
        <v>7.82</v>
      </c>
      <c r="H304" s="11"/>
      <c r="I304" s="11"/>
      <c r="J304" s="11"/>
    </row>
    <row r="305" spans="1:10" ht="45" customHeight="1" x14ac:dyDescent="0.25">
      <c r="A305" s="12"/>
      <c r="B305" s="13"/>
      <c r="C305" s="14"/>
      <c r="D305" s="14"/>
      <c r="E305" s="12"/>
      <c r="F305" s="1" t="s">
        <v>1370</v>
      </c>
      <c r="G305" s="2">
        <v>7.12</v>
      </c>
      <c r="H305" s="11"/>
      <c r="I305" s="11"/>
      <c r="J305" s="11"/>
    </row>
    <row r="306" spans="1:10" ht="36" customHeight="1" x14ac:dyDescent="0.25">
      <c r="A306" s="12" t="s">
        <v>12</v>
      </c>
      <c r="B306" s="13" t="s">
        <v>294</v>
      </c>
      <c r="C306" s="14" t="s">
        <v>45</v>
      </c>
      <c r="D306" s="14" t="s">
        <v>894</v>
      </c>
      <c r="E306" s="12" t="s">
        <v>1257</v>
      </c>
      <c r="F306" s="1" t="s">
        <v>1265</v>
      </c>
      <c r="G306" s="2">
        <v>303.58</v>
      </c>
      <c r="H306" s="11">
        <v>41.52</v>
      </c>
      <c r="I306" s="11">
        <v>12.6</v>
      </c>
      <c r="J306" s="11">
        <v>329.58</v>
      </c>
    </row>
    <row r="307" spans="1:10" ht="36" customHeight="1" x14ac:dyDescent="0.25">
      <c r="A307" s="12"/>
      <c r="B307" s="13"/>
      <c r="C307" s="14"/>
      <c r="D307" s="14"/>
      <c r="E307" s="12"/>
      <c r="F307" s="1" t="s">
        <v>226</v>
      </c>
      <c r="G307" s="2">
        <v>311.14</v>
      </c>
      <c r="H307" s="11"/>
      <c r="I307" s="11"/>
      <c r="J307" s="11"/>
    </row>
    <row r="308" spans="1:10" ht="36" customHeight="1" x14ac:dyDescent="0.25">
      <c r="A308" s="12"/>
      <c r="B308" s="13"/>
      <c r="C308" s="14"/>
      <c r="D308" s="14"/>
      <c r="E308" s="12"/>
      <c r="F308" s="1" t="s">
        <v>1369</v>
      </c>
      <c r="G308" s="2">
        <v>391.6</v>
      </c>
      <c r="H308" s="11"/>
      <c r="I308" s="11"/>
      <c r="J308" s="11"/>
    </row>
    <row r="309" spans="1:10" ht="36" customHeight="1" x14ac:dyDescent="0.25">
      <c r="A309" s="12"/>
      <c r="B309" s="13"/>
      <c r="C309" s="14"/>
      <c r="D309" s="14"/>
      <c r="E309" s="12"/>
      <c r="F309" s="1" t="s">
        <v>1365</v>
      </c>
      <c r="G309" s="2">
        <v>312</v>
      </c>
      <c r="H309" s="11"/>
      <c r="I309" s="11"/>
      <c r="J309" s="11"/>
    </row>
    <row r="310" spans="1:10" ht="33.950000000000003" customHeight="1" x14ac:dyDescent="0.25">
      <c r="A310" s="12" t="s">
        <v>345</v>
      </c>
      <c r="B310" s="13" t="s">
        <v>294</v>
      </c>
      <c r="C310" s="14" t="s">
        <v>346</v>
      </c>
      <c r="D310" s="14" t="s">
        <v>895</v>
      </c>
      <c r="E310" s="12" t="s">
        <v>1257</v>
      </c>
      <c r="F310" s="1" t="s">
        <v>1265</v>
      </c>
      <c r="G310" s="2">
        <v>167.49</v>
      </c>
      <c r="H310" s="11">
        <v>13.96</v>
      </c>
      <c r="I310" s="11">
        <v>7.75</v>
      </c>
      <c r="J310" s="11">
        <v>180.17</v>
      </c>
    </row>
    <row r="311" spans="1:10" ht="33.950000000000003" customHeight="1" x14ac:dyDescent="0.25">
      <c r="A311" s="12"/>
      <c r="B311" s="13"/>
      <c r="C311" s="14"/>
      <c r="D311" s="14"/>
      <c r="E311" s="12"/>
      <c r="F311" s="1" t="s">
        <v>824</v>
      </c>
      <c r="G311" s="2">
        <v>199.04</v>
      </c>
      <c r="H311" s="11"/>
      <c r="I311" s="11"/>
      <c r="J311" s="11"/>
    </row>
    <row r="312" spans="1:10" ht="33.950000000000003" customHeight="1" x14ac:dyDescent="0.25">
      <c r="A312" s="12"/>
      <c r="B312" s="13"/>
      <c r="C312" s="14"/>
      <c r="D312" s="14"/>
      <c r="E312" s="12"/>
      <c r="F312" s="1" t="s">
        <v>823</v>
      </c>
      <c r="G312" s="2">
        <v>186.96</v>
      </c>
      <c r="H312" s="11"/>
      <c r="I312" s="11"/>
      <c r="J312" s="11"/>
    </row>
    <row r="313" spans="1:10" ht="33.950000000000003" customHeight="1" x14ac:dyDescent="0.25">
      <c r="A313" s="12"/>
      <c r="B313" s="13"/>
      <c r="C313" s="14"/>
      <c r="D313" s="14"/>
      <c r="E313" s="12"/>
      <c r="F313" s="1" t="s">
        <v>1262</v>
      </c>
      <c r="G313" s="2">
        <v>165.55</v>
      </c>
      <c r="H313" s="11"/>
      <c r="I313" s="11"/>
      <c r="J313" s="11"/>
    </row>
    <row r="314" spans="1:10" ht="33.950000000000003" customHeight="1" x14ac:dyDescent="0.25">
      <c r="A314" s="12"/>
      <c r="B314" s="13"/>
      <c r="C314" s="14"/>
      <c r="D314" s="14"/>
      <c r="E314" s="12"/>
      <c r="F314" s="1" t="s">
        <v>1370</v>
      </c>
      <c r="G314" s="2">
        <v>181.79</v>
      </c>
      <c r="H314" s="11"/>
      <c r="I314" s="11"/>
      <c r="J314" s="11"/>
    </row>
    <row r="315" spans="1:10" ht="30.95" customHeight="1" x14ac:dyDescent="0.25">
      <c r="A315" s="12" t="s">
        <v>349</v>
      </c>
      <c r="B315" s="13" t="s">
        <v>321</v>
      </c>
      <c r="C315" s="14" t="s">
        <v>484</v>
      </c>
      <c r="D315" s="14" t="s">
        <v>898</v>
      </c>
      <c r="E315" s="12" t="s">
        <v>1257</v>
      </c>
      <c r="F315" s="1" t="s">
        <v>37</v>
      </c>
      <c r="G315" s="2">
        <v>343.5</v>
      </c>
      <c r="H315" s="11">
        <v>27.57</v>
      </c>
      <c r="I315" s="11">
        <v>7.98</v>
      </c>
      <c r="J315" s="11">
        <v>345.46</v>
      </c>
    </row>
    <row r="316" spans="1:10" ht="30.95" customHeight="1" x14ac:dyDescent="0.25">
      <c r="A316" s="12"/>
      <c r="B316" s="13"/>
      <c r="C316" s="14"/>
      <c r="D316" s="14"/>
      <c r="E316" s="12"/>
      <c r="F316" s="1" t="s">
        <v>1285</v>
      </c>
      <c r="G316" s="2">
        <v>319.74</v>
      </c>
      <c r="H316" s="11"/>
      <c r="I316" s="11"/>
      <c r="J316" s="11"/>
    </row>
    <row r="317" spans="1:10" ht="30.95" customHeight="1" x14ac:dyDescent="0.25">
      <c r="A317" s="12"/>
      <c r="B317" s="13"/>
      <c r="C317" s="14"/>
      <c r="D317" s="14"/>
      <c r="E317" s="12"/>
      <c r="F317" s="1" t="s">
        <v>65</v>
      </c>
      <c r="G317" s="2">
        <v>342.95</v>
      </c>
      <c r="H317" s="11"/>
      <c r="I317" s="11"/>
      <c r="J317" s="11"/>
    </row>
    <row r="318" spans="1:10" ht="30.95" customHeight="1" x14ac:dyDescent="0.25">
      <c r="A318" s="12"/>
      <c r="B318" s="13"/>
      <c r="C318" s="14"/>
      <c r="D318" s="14"/>
      <c r="E318" s="12"/>
      <c r="F318" s="1" t="s">
        <v>1278</v>
      </c>
      <c r="G318" s="2">
        <v>329.63</v>
      </c>
      <c r="H318" s="11"/>
      <c r="I318" s="11"/>
      <c r="J318" s="11"/>
    </row>
    <row r="319" spans="1:10" ht="30.95" customHeight="1" x14ac:dyDescent="0.25">
      <c r="A319" s="12"/>
      <c r="B319" s="13"/>
      <c r="C319" s="14"/>
      <c r="D319" s="14"/>
      <c r="E319" s="12"/>
      <c r="F319" s="1" t="s">
        <v>1369</v>
      </c>
      <c r="G319" s="2">
        <v>391.49</v>
      </c>
      <c r="H319" s="11"/>
      <c r="I319" s="11"/>
      <c r="J319" s="11"/>
    </row>
    <row r="320" spans="1:10" ht="39" customHeight="1" x14ac:dyDescent="0.25">
      <c r="A320" s="12" t="s">
        <v>349</v>
      </c>
      <c r="B320" s="13" t="s">
        <v>395</v>
      </c>
      <c r="C320" s="14" t="s">
        <v>485</v>
      </c>
      <c r="D320" s="14" t="s">
        <v>899</v>
      </c>
      <c r="E320" s="12" t="s">
        <v>1257</v>
      </c>
      <c r="F320" s="1" t="s">
        <v>64</v>
      </c>
      <c r="G320" s="2">
        <v>319.95</v>
      </c>
      <c r="H320" s="11">
        <v>54.32</v>
      </c>
      <c r="I320" s="11">
        <v>15.76</v>
      </c>
      <c r="J320" s="11">
        <v>344.59</v>
      </c>
    </row>
    <row r="321" spans="1:10" ht="39" customHeight="1" x14ac:dyDescent="0.25">
      <c r="A321" s="12"/>
      <c r="B321" s="13"/>
      <c r="C321" s="14"/>
      <c r="D321" s="14"/>
      <c r="E321" s="12"/>
      <c r="F321" s="1" t="s">
        <v>1284</v>
      </c>
      <c r="G321" s="2">
        <v>382.46</v>
      </c>
      <c r="H321" s="11"/>
      <c r="I321" s="11"/>
      <c r="J321" s="11"/>
    </row>
    <row r="322" spans="1:10" ht="39" customHeight="1" x14ac:dyDescent="0.25">
      <c r="A322" s="12"/>
      <c r="B322" s="13"/>
      <c r="C322" s="14"/>
      <c r="D322" s="14"/>
      <c r="E322" s="12"/>
      <c r="F322" s="1" t="s">
        <v>1369</v>
      </c>
      <c r="G322" s="2">
        <v>395.95</v>
      </c>
      <c r="H322" s="11"/>
      <c r="I322" s="11"/>
      <c r="J322" s="11"/>
    </row>
    <row r="323" spans="1:10" ht="39" customHeight="1" x14ac:dyDescent="0.25">
      <c r="A323" s="12"/>
      <c r="B323" s="13"/>
      <c r="C323" s="14"/>
      <c r="D323" s="14"/>
      <c r="E323" s="12"/>
      <c r="F323" s="1" t="s">
        <v>1365</v>
      </c>
      <c r="G323" s="2">
        <v>280</v>
      </c>
      <c r="H323" s="11"/>
      <c r="I323" s="11"/>
      <c r="J323" s="11"/>
    </row>
    <row r="324" spans="1:10" ht="59.1" customHeight="1" x14ac:dyDescent="0.25">
      <c r="A324" s="12" t="s">
        <v>349</v>
      </c>
      <c r="B324" s="13" t="s">
        <v>294</v>
      </c>
      <c r="C324" s="14" t="s">
        <v>350</v>
      </c>
      <c r="D324" s="14" t="s">
        <v>896</v>
      </c>
      <c r="E324" s="12" t="s">
        <v>1257</v>
      </c>
      <c r="F324" s="1" t="s">
        <v>822</v>
      </c>
      <c r="G324" s="2">
        <v>381.03</v>
      </c>
      <c r="H324" s="11">
        <v>62.96</v>
      </c>
      <c r="I324" s="11">
        <v>14.58</v>
      </c>
      <c r="J324" s="11">
        <v>431.69</v>
      </c>
    </row>
    <row r="325" spans="1:10" ht="59.1" customHeight="1" x14ac:dyDescent="0.25">
      <c r="A325" s="12"/>
      <c r="B325" s="13"/>
      <c r="C325" s="14"/>
      <c r="D325" s="14"/>
      <c r="E325" s="12"/>
      <c r="F325" s="1" t="s">
        <v>203</v>
      </c>
      <c r="G325" s="2">
        <v>411.86</v>
      </c>
      <c r="H325" s="11"/>
      <c r="I325" s="11"/>
      <c r="J325" s="11"/>
    </row>
    <row r="326" spans="1:10" ht="59.1" customHeight="1" x14ac:dyDescent="0.25">
      <c r="A326" s="12"/>
      <c r="B326" s="13"/>
      <c r="C326" s="14"/>
      <c r="D326" s="14"/>
      <c r="E326" s="12"/>
      <c r="F326" s="1" t="s">
        <v>1370</v>
      </c>
      <c r="G326" s="2">
        <v>502.17</v>
      </c>
      <c r="H326" s="11"/>
      <c r="I326" s="11"/>
      <c r="J326" s="11"/>
    </row>
    <row r="327" spans="1:10" ht="45" customHeight="1" x14ac:dyDescent="0.25">
      <c r="A327" s="12" t="s">
        <v>349</v>
      </c>
      <c r="B327" s="13" t="s">
        <v>298</v>
      </c>
      <c r="C327" s="14" t="s">
        <v>351</v>
      </c>
      <c r="D327" s="14" t="s">
        <v>897</v>
      </c>
      <c r="E327" s="12" t="s">
        <v>1257</v>
      </c>
      <c r="F327" s="1" t="s">
        <v>127</v>
      </c>
      <c r="G327" s="2">
        <v>374.22</v>
      </c>
      <c r="H327" s="11">
        <v>38.5</v>
      </c>
      <c r="I327" s="11">
        <v>9.19</v>
      </c>
      <c r="J327" s="11">
        <v>418.77</v>
      </c>
    </row>
    <row r="328" spans="1:10" ht="45" customHeight="1" x14ac:dyDescent="0.25">
      <c r="A328" s="12"/>
      <c r="B328" s="13"/>
      <c r="C328" s="14"/>
      <c r="D328" s="14"/>
      <c r="E328" s="12"/>
      <c r="F328" s="1" t="s">
        <v>823</v>
      </c>
      <c r="G328" s="2">
        <v>426.22</v>
      </c>
      <c r="H328" s="11"/>
      <c r="I328" s="11"/>
      <c r="J328" s="11"/>
    </row>
    <row r="329" spans="1:10" ht="45" customHeight="1" x14ac:dyDescent="0.25">
      <c r="A329" s="12"/>
      <c r="B329" s="13"/>
      <c r="C329" s="14"/>
      <c r="D329" s="14"/>
      <c r="E329" s="12"/>
      <c r="F329" s="1" t="s">
        <v>1371</v>
      </c>
      <c r="G329" s="2">
        <v>408</v>
      </c>
      <c r="H329" s="11"/>
      <c r="I329" s="11"/>
      <c r="J329" s="11"/>
    </row>
    <row r="330" spans="1:10" ht="45" customHeight="1" x14ac:dyDescent="0.25">
      <c r="A330" s="12"/>
      <c r="B330" s="13"/>
      <c r="C330" s="14"/>
      <c r="D330" s="14"/>
      <c r="E330" s="12"/>
      <c r="F330" s="1" t="s">
        <v>1369</v>
      </c>
      <c r="G330" s="2">
        <v>466.62</v>
      </c>
      <c r="H330" s="11"/>
      <c r="I330" s="11"/>
      <c r="J330" s="11"/>
    </row>
    <row r="331" spans="1:10" ht="45" customHeight="1" x14ac:dyDescent="0.25">
      <c r="A331" s="12" t="s">
        <v>349</v>
      </c>
      <c r="B331" s="13" t="s">
        <v>396</v>
      </c>
      <c r="C331" s="14" t="s">
        <v>778</v>
      </c>
      <c r="D331" s="14" t="s">
        <v>1234</v>
      </c>
      <c r="E331" s="12" t="s">
        <v>1257</v>
      </c>
      <c r="F331" s="1" t="s">
        <v>1267</v>
      </c>
      <c r="G331" s="2">
        <v>555.47</v>
      </c>
      <c r="H331" s="11">
        <v>32.47</v>
      </c>
      <c r="I331" s="11">
        <v>6.19</v>
      </c>
      <c r="J331" s="11">
        <v>524.22</v>
      </c>
    </row>
    <row r="332" spans="1:10" ht="45" customHeight="1" x14ac:dyDescent="0.25">
      <c r="A332" s="12"/>
      <c r="B332" s="13"/>
      <c r="C332" s="14"/>
      <c r="D332" s="14"/>
      <c r="E332" s="12"/>
      <c r="F332" s="1" t="s">
        <v>1265</v>
      </c>
      <c r="G332" s="2">
        <v>487.03</v>
      </c>
      <c r="H332" s="11"/>
      <c r="I332" s="11"/>
      <c r="J332" s="11"/>
    </row>
    <row r="333" spans="1:10" ht="45" customHeight="1" x14ac:dyDescent="0.25">
      <c r="A333" s="12"/>
      <c r="B333" s="13"/>
      <c r="C333" s="14"/>
      <c r="D333" s="14"/>
      <c r="E333" s="12"/>
      <c r="F333" s="1" t="s">
        <v>1367</v>
      </c>
      <c r="G333" s="2">
        <v>547</v>
      </c>
      <c r="H333" s="11"/>
      <c r="I333" s="11"/>
      <c r="J333" s="11"/>
    </row>
    <row r="334" spans="1:10" ht="45" customHeight="1" x14ac:dyDescent="0.25">
      <c r="A334" s="12"/>
      <c r="B334" s="13"/>
      <c r="C334" s="14"/>
      <c r="D334" s="14"/>
      <c r="E334" s="12"/>
      <c r="F334" s="1" t="s">
        <v>1372</v>
      </c>
      <c r="G334" s="2">
        <v>507.36</v>
      </c>
      <c r="H334" s="11"/>
      <c r="I334" s="11"/>
      <c r="J334" s="11"/>
    </row>
    <row r="335" spans="1:10" ht="42" customHeight="1" x14ac:dyDescent="0.25">
      <c r="A335" s="12" t="s">
        <v>554</v>
      </c>
      <c r="B335" s="13" t="s">
        <v>294</v>
      </c>
      <c r="C335" s="14" t="s">
        <v>555</v>
      </c>
      <c r="D335" s="14" t="s">
        <v>900</v>
      </c>
      <c r="E335" s="12" t="s">
        <v>1257</v>
      </c>
      <c r="F335" s="1" t="s">
        <v>1364</v>
      </c>
      <c r="G335" s="2">
        <v>453.24</v>
      </c>
      <c r="H335" s="11">
        <v>169.92</v>
      </c>
      <c r="I335" s="11">
        <v>24.06</v>
      </c>
      <c r="J335" s="11">
        <v>706.14</v>
      </c>
    </row>
    <row r="336" spans="1:10" ht="42" customHeight="1" x14ac:dyDescent="0.25">
      <c r="A336" s="12"/>
      <c r="B336" s="13"/>
      <c r="C336" s="14"/>
      <c r="D336" s="14"/>
      <c r="E336" s="12"/>
      <c r="F336" s="1" t="s">
        <v>674</v>
      </c>
      <c r="G336" s="2">
        <v>820.3</v>
      </c>
      <c r="H336" s="11"/>
      <c r="I336" s="11"/>
      <c r="J336" s="11"/>
    </row>
    <row r="337" spans="1:10" ht="42" customHeight="1" x14ac:dyDescent="0.25">
      <c r="A337" s="12"/>
      <c r="B337" s="13"/>
      <c r="C337" s="14"/>
      <c r="D337" s="14"/>
      <c r="E337" s="12"/>
      <c r="F337" s="1" t="s">
        <v>1367</v>
      </c>
      <c r="G337" s="2">
        <v>777</v>
      </c>
      <c r="H337" s="11"/>
      <c r="I337" s="11"/>
      <c r="J337" s="11"/>
    </row>
    <row r="338" spans="1:10" ht="42" customHeight="1" x14ac:dyDescent="0.25">
      <c r="A338" s="12"/>
      <c r="B338" s="13"/>
      <c r="C338" s="14"/>
      <c r="D338" s="14"/>
      <c r="E338" s="12"/>
      <c r="F338" s="1" t="s">
        <v>1366</v>
      </c>
      <c r="G338" s="2">
        <v>774</v>
      </c>
      <c r="H338" s="11"/>
      <c r="I338" s="11"/>
      <c r="J338" s="11"/>
    </row>
    <row r="339" spans="1:10" ht="86.1" customHeight="1" x14ac:dyDescent="0.25">
      <c r="A339" s="12" t="s">
        <v>352</v>
      </c>
      <c r="B339" s="13" t="s">
        <v>294</v>
      </c>
      <c r="C339" s="14" t="s">
        <v>353</v>
      </c>
      <c r="D339" s="14" t="s">
        <v>1159</v>
      </c>
      <c r="E339" s="12" t="s">
        <v>1257</v>
      </c>
      <c r="F339" s="1" t="s">
        <v>100</v>
      </c>
      <c r="G339" s="2">
        <v>165.66</v>
      </c>
      <c r="H339" s="11">
        <v>24.11</v>
      </c>
      <c r="I339" s="11">
        <v>12.04</v>
      </c>
      <c r="J339" s="11">
        <v>200.26</v>
      </c>
    </row>
    <row r="340" spans="1:10" ht="86.1" customHeight="1" x14ac:dyDescent="0.25">
      <c r="A340" s="12"/>
      <c r="B340" s="13"/>
      <c r="C340" s="14"/>
      <c r="D340" s="14"/>
      <c r="E340" s="12"/>
      <c r="F340" s="1" t="s">
        <v>823</v>
      </c>
      <c r="G340" s="2">
        <v>202.57</v>
      </c>
      <c r="H340" s="11"/>
      <c r="I340" s="11"/>
      <c r="J340" s="11"/>
    </row>
    <row r="341" spans="1:10" ht="86.1" customHeight="1" x14ac:dyDescent="0.25">
      <c r="A341" s="12"/>
      <c r="B341" s="13"/>
      <c r="C341" s="14"/>
      <c r="D341" s="14"/>
      <c r="E341" s="12"/>
      <c r="F341" s="1" t="s">
        <v>1370</v>
      </c>
      <c r="G341" s="2">
        <v>219.6</v>
      </c>
      <c r="H341" s="11"/>
      <c r="I341" s="11"/>
      <c r="J341" s="11"/>
    </row>
    <row r="342" spans="1:10" ht="86.1" customHeight="1" x14ac:dyDescent="0.25">
      <c r="A342" s="12"/>
      <c r="B342" s="13"/>
      <c r="C342" s="14"/>
      <c r="D342" s="14"/>
      <c r="E342" s="12"/>
      <c r="F342" s="1" t="s">
        <v>1369</v>
      </c>
      <c r="G342" s="2">
        <v>213.2</v>
      </c>
      <c r="H342" s="11"/>
      <c r="I342" s="11"/>
      <c r="J342" s="11"/>
    </row>
    <row r="343" spans="1:10" ht="89.1" customHeight="1" x14ac:dyDescent="0.25">
      <c r="A343" s="12" t="s">
        <v>352</v>
      </c>
      <c r="B343" s="13" t="s">
        <v>298</v>
      </c>
      <c r="C343" s="14" t="s">
        <v>229</v>
      </c>
      <c r="D343" s="14" t="s">
        <v>901</v>
      </c>
      <c r="E343" s="12" t="s">
        <v>1257</v>
      </c>
      <c r="F343" s="1" t="s">
        <v>1371</v>
      </c>
      <c r="G343" s="2">
        <v>204</v>
      </c>
      <c r="H343" s="11">
        <v>10.64</v>
      </c>
      <c r="I343" s="11">
        <v>4.93</v>
      </c>
      <c r="J343" s="11">
        <v>216.11</v>
      </c>
    </row>
    <row r="344" spans="1:10" ht="89.1" customHeight="1" x14ac:dyDescent="0.25">
      <c r="A344" s="12"/>
      <c r="B344" s="13"/>
      <c r="C344" s="14"/>
      <c r="D344" s="14"/>
      <c r="E344" s="12"/>
      <c r="F344" s="1" t="s">
        <v>1374</v>
      </c>
      <c r="G344" s="2">
        <v>224</v>
      </c>
      <c r="H344" s="11"/>
      <c r="I344" s="11"/>
      <c r="J344" s="11"/>
    </row>
    <row r="345" spans="1:10" ht="89.1" customHeight="1" x14ac:dyDescent="0.25">
      <c r="A345" s="12"/>
      <c r="B345" s="13"/>
      <c r="C345" s="14"/>
      <c r="D345" s="14"/>
      <c r="E345" s="12"/>
      <c r="F345" s="1" t="s">
        <v>1370</v>
      </c>
      <c r="G345" s="2">
        <v>220.32</v>
      </c>
      <c r="H345" s="11"/>
      <c r="I345" s="11"/>
      <c r="J345" s="11"/>
    </row>
    <row r="346" spans="1:10" ht="63.95" customHeight="1" x14ac:dyDescent="0.25">
      <c r="A346" s="12" t="s">
        <v>352</v>
      </c>
      <c r="B346" s="13" t="s">
        <v>321</v>
      </c>
      <c r="C346" s="14" t="s">
        <v>228</v>
      </c>
      <c r="D346" s="14" t="s">
        <v>902</v>
      </c>
      <c r="E346" s="12" t="s">
        <v>1257</v>
      </c>
      <c r="F346" s="1" t="s">
        <v>1286</v>
      </c>
      <c r="G346" s="2">
        <v>381.53</v>
      </c>
      <c r="H346" s="11">
        <v>47</v>
      </c>
      <c r="I346" s="11">
        <v>10.81</v>
      </c>
      <c r="J346" s="11">
        <v>434.99</v>
      </c>
    </row>
    <row r="347" spans="1:10" ht="63.95" customHeight="1" x14ac:dyDescent="0.25">
      <c r="A347" s="12"/>
      <c r="B347" s="13"/>
      <c r="C347" s="14"/>
      <c r="D347" s="14"/>
      <c r="E347" s="12"/>
      <c r="F347" s="1" t="s">
        <v>824</v>
      </c>
      <c r="G347" s="2">
        <v>495.52</v>
      </c>
      <c r="H347" s="11"/>
      <c r="I347" s="11"/>
      <c r="J347" s="11"/>
    </row>
    <row r="348" spans="1:10" ht="63.95" customHeight="1" x14ac:dyDescent="0.25">
      <c r="A348" s="12"/>
      <c r="B348" s="13"/>
      <c r="C348" s="14"/>
      <c r="D348" s="14"/>
      <c r="E348" s="12"/>
      <c r="F348" s="1" t="s">
        <v>1370</v>
      </c>
      <c r="G348" s="2">
        <v>437.83</v>
      </c>
      <c r="H348" s="11"/>
      <c r="I348" s="11"/>
      <c r="J348" s="11"/>
    </row>
    <row r="349" spans="1:10" ht="63.95" customHeight="1" x14ac:dyDescent="0.25">
      <c r="A349" s="12"/>
      <c r="B349" s="13"/>
      <c r="C349" s="14"/>
      <c r="D349" s="14"/>
      <c r="E349" s="12"/>
      <c r="F349" s="1" t="s">
        <v>1369</v>
      </c>
      <c r="G349" s="2">
        <v>425.08</v>
      </c>
      <c r="H349" s="11"/>
      <c r="I349" s="11"/>
      <c r="J349" s="11"/>
    </row>
    <row r="350" spans="1:10" ht="51" customHeight="1" x14ac:dyDescent="0.25">
      <c r="A350" s="12" t="s">
        <v>232</v>
      </c>
      <c r="B350" s="13" t="s">
        <v>294</v>
      </c>
      <c r="C350" s="14" t="s">
        <v>139</v>
      </c>
      <c r="D350" s="14" t="s">
        <v>904</v>
      </c>
      <c r="E350" s="12" t="s">
        <v>1257</v>
      </c>
      <c r="F350" s="1" t="s">
        <v>231</v>
      </c>
      <c r="G350" s="2">
        <v>407.71</v>
      </c>
      <c r="H350" s="11">
        <v>81.569999999999993</v>
      </c>
      <c r="I350" s="11">
        <v>25.58</v>
      </c>
      <c r="J350" s="11">
        <v>318.94</v>
      </c>
    </row>
    <row r="351" spans="1:10" ht="51" customHeight="1" x14ac:dyDescent="0.25">
      <c r="A351" s="12"/>
      <c r="B351" s="13"/>
      <c r="C351" s="14"/>
      <c r="D351" s="14"/>
      <c r="E351" s="12"/>
      <c r="F351" s="1" t="s">
        <v>1283</v>
      </c>
      <c r="G351" s="2">
        <v>247.28</v>
      </c>
      <c r="H351" s="11"/>
      <c r="I351" s="11"/>
      <c r="J351" s="11"/>
    </row>
    <row r="352" spans="1:10" ht="51" customHeight="1" x14ac:dyDescent="0.25">
      <c r="A352" s="12"/>
      <c r="B352" s="13"/>
      <c r="C352" s="14"/>
      <c r="D352" s="14"/>
      <c r="E352" s="12"/>
      <c r="F352" s="1" t="s">
        <v>1369</v>
      </c>
      <c r="G352" s="2">
        <v>301.82</v>
      </c>
      <c r="H352" s="11"/>
      <c r="I352" s="11"/>
      <c r="J352" s="11"/>
    </row>
    <row r="353" spans="1:10" ht="45" customHeight="1" x14ac:dyDescent="0.25">
      <c r="A353" s="12" t="s">
        <v>232</v>
      </c>
      <c r="B353" s="13" t="s">
        <v>298</v>
      </c>
      <c r="C353" s="14" t="s">
        <v>233</v>
      </c>
      <c r="D353" s="14" t="s">
        <v>897</v>
      </c>
      <c r="E353" s="12" t="s">
        <v>1257</v>
      </c>
      <c r="F353" s="1" t="s">
        <v>234</v>
      </c>
      <c r="G353" s="2">
        <v>336.45</v>
      </c>
      <c r="H353" s="11">
        <v>43.1</v>
      </c>
      <c r="I353" s="11">
        <v>13.9</v>
      </c>
      <c r="J353" s="11">
        <v>310.17</v>
      </c>
    </row>
    <row r="354" spans="1:10" ht="45" customHeight="1" x14ac:dyDescent="0.25">
      <c r="A354" s="12"/>
      <c r="B354" s="13"/>
      <c r="C354" s="14"/>
      <c r="D354" s="14"/>
      <c r="E354" s="12"/>
      <c r="F354" s="1" t="s">
        <v>1371</v>
      </c>
      <c r="G354" s="2">
        <v>246</v>
      </c>
      <c r="H354" s="11"/>
      <c r="I354" s="11"/>
      <c r="J354" s="11"/>
    </row>
    <row r="355" spans="1:10" ht="45" customHeight="1" x14ac:dyDescent="0.25">
      <c r="A355" s="12"/>
      <c r="B355" s="13"/>
      <c r="C355" s="14"/>
      <c r="D355" s="14"/>
      <c r="E355" s="12"/>
      <c r="F355" s="1" t="s">
        <v>1370</v>
      </c>
      <c r="G355" s="2">
        <v>333.98</v>
      </c>
      <c r="H355" s="11"/>
      <c r="I355" s="11"/>
      <c r="J355" s="11"/>
    </row>
    <row r="356" spans="1:10" ht="45" customHeight="1" x14ac:dyDescent="0.25">
      <c r="A356" s="12"/>
      <c r="B356" s="13"/>
      <c r="C356" s="14"/>
      <c r="D356" s="14"/>
      <c r="E356" s="12"/>
      <c r="F356" s="1" t="s">
        <v>1369</v>
      </c>
      <c r="G356" s="2">
        <v>324.25</v>
      </c>
      <c r="H356" s="11"/>
      <c r="I356" s="11"/>
      <c r="J356" s="11"/>
    </row>
    <row r="357" spans="1:10" ht="59.1" customHeight="1" x14ac:dyDescent="0.25">
      <c r="A357" s="12" t="s">
        <v>232</v>
      </c>
      <c r="B357" s="13" t="s">
        <v>321</v>
      </c>
      <c r="C357" s="14" t="s">
        <v>235</v>
      </c>
      <c r="D357" s="14" t="s">
        <v>903</v>
      </c>
      <c r="E357" s="12" t="s">
        <v>1257</v>
      </c>
      <c r="F357" s="1" t="s">
        <v>1269</v>
      </c>
      <c r="G357" s="2">
        <v>276.8</v>
      </c>
      <c r="H357" s="11">
        <v>33.479999999999997</v>
      </c>
      <c r="I357" s="11">
        <v>10.62</v>
      </c>
      <c r="J357" s="11">
        <v>315.39</v>
      </c>
    </row>
    <row r="358" spans="1:10" ht="59.1" customHeight="1" x14ac:dyDescent="0.25">
      <c r="A358" s="12"/>
      <c r="B358" s="13"/>
      <c r="C358" s="14"/>
      <c r="D358" s="14"/>
      <c r="E358" s="12"/>
      <c r="F358" s="1" t="s">
        <v>201</v>
      </c>
      <c r="G358" s="2">
        <v>332.64</v>
      </c>
      <c r="H358" s="11"/>
      <c r="I358" s="11"/>
      <c r="J358" s="11"/>
    </row>
    <row r="359" spans="1:10" ht="59.1" customHeight="1" x14ac:dyDescent="0.25">
      <c r="A359" s="12"/>
      <c r="B359" s="13"/>
      <c r="C359" s="14"/>
      <c r="D359" s="14"/>
      <c r="E359" s="12"/>
      <c r="F359" s="1" t="s">
        <v>1370</v>
      </c>
      <c r="G359" s="2">
        <v>336.73</v>
      </c>
      <c r="H359" s="11"/>
      <c r="I359" s="11"/>
      <c r="J359" s="11"/>
    </row>
    <row r="360" spans="1:10" ht="66.95" customHeight="1" x14ac:dyDescent="0.25">
      <c r="A360" s="12" t="s">
        <v>557</v>
      </c>
      <c r="B360" s="13" t="s">
        <v>294</v>
      </c>
      <c r="C360" s="14" t="s">
        <v>556</v>
      </c>
      <c r="D360" s="14" t="s">
        <v>901</v>
      </c>
      <c r="E360" s="12" t="s">
        <v>1257</v>
      </c>
      <c r="F360" s="1" t="s">
        <v>675</v>
      </c>
      <c r="G360" s="2">
        <v>223.57</v>
      </c>
      <c r="H360" s="11">
        <v>10.59</v>
      </c>
      <c r="I360" s="11">
        <v>4.79</v>
      </c>
      <c r="J360" s="11">
        <v>220.99</v>
      </c>
    </row>
    <row r="361" spans="1:10" ht="66.95" customHeight="1" x14ac:dyDescent="0.25">
      <c r="A361" s="12"/>
      <c r="B361" s="13"/>
      <c r="C361" s="14"/>
      <c r="D361" s="14"/>
      <c r="E361" s="12"/>
      <c r="F361" s="1" t="s">
        <v>1341</v>
      </c>
      <c r="G361" s="2">
        <v>217.62</v>
      </c>
      <c r="H361" s="11"/>
      <c r="I361" s="11"/>
      <c r="J361" s="11"/>
    </row>
    <row r="362" spans="1:10" ht="66.95" customHeight="1" x14ac:dyDescent="0.25">
      <c r="A362" s="12"/>
      <c r="B362" s="13"/>
      <c r="C362" s="14"/>
      <c r="D362" s="14"/>
      <c r="E362" s="12"/>
      <c r="F362" s="1" t="s">
        <v>1374</v>
      </c>
      <c r="G362" s="2">
        <v>234</v>
      </c>
      <c r="H362" s="11"/>
      <c r="I362" s="11"/>
      <c r="J362" s="11"/>
    </row>
    <row r="363" spans="1:10" ht="66.95" customHeight="1" x14ac:dyDescent="0.25">
      <c r="A363" s="12"/>
      <c r="B363" s="13"/>
      <c r="C363" s="14"/>
      <c r="D363" s="14"/>
      <c r="E363" s="12"/>
      <c r="F363" s="1" t="s">
        <v>1369</v>
      </c>
      <c r="G363" s="2">
        <v>208.78</v>
      </c>
      <c r="H363" s="11"/>
      <c r="I363" s="11"/>
      <c r="J363" s="11"/>
    </row>
    <row r="364" spans="1:10" ht="26.1" customHeight="1" x14ac:dyDescent="0.25">
      <c r="A364" s="12" t="s">
        <v>558</v>
      </c>
      <c r="B364" s="13" t="s">
        <v>294</v>
      </c>
      <c r="C364" s="14" t="s">
        <v>559</v>
      </c>
      <c r="D364" s="14" t="s">
        <v>905</v>
      </c>
      <c r="E364" s="12" t="s">
        <v>1257</v>
      </c>
      <c r="F364" s="1" t="s">
        <v>1265</v>
      </c>
      <c r="G364" s="2">
        <v>535.73</v>
      </c>
      <c r="H364" s="11">
        <v>49.64</v>
      </c>
      <c r="I364" s="11">
        <v>10.14</v>
      </c>
      <c r="J364" s="11">
        <v>489.56</v>
      </c>
    </row>
    <row r="365" spans="1:10" ht="26.1" customHeight="1" x14ac:dyDescent="0.25">
      <c r="A365" s="12"/>
      <c r="B365" s="13"/>
      <c r="C365" s="14"/>
      <c r="D365" s="14"/>
      <c r="E365" s="12"/>
      <c r="F365" s="1" t="s">
        <v>1260</v>
      </c>
      <c r="G365" s="2">
        <v>543</v>
      </c>
      <c r="H365" s="11"/>
      <c r="I365" s="11"/>
      <c r="J365" s="11"/>
    </row>
    <row r="366" spans="1:10" ht="26.1" customHeight="1" x14ac:dyDescent="0.25">
      <c r="A366" s="12"/>
      <c r="B366" s="13"/>
      <c r="C366" s="14"/>
      <c r="D366" s="14"/>
      <c r="E366" s="12"/>
      <c r="F366" s="1" t="s">
        <v>1370</v>
      </c>
      <c r="G366" s="2">
        <v>478.95</v>
      </c>
      <c r="H366" s="11"/>
      <c r="I366" s="11"/>
      <c r="J366" s="11"/>
    </row>
    <row r="367" spans="1:10" ht="26.1" customHeight="1" x14ac:dyDescent="0.25">
      <c r="A367" s="12"/>
      <c r="B367" s="13"/>
      <c r="C367" s="14"/>
      <c r="D367" s="14"/>
      <c r="E367" s="12"/>
      <c r="F367" s="1" t="s">
        <v>1369</v>
      </c>
      <c r="G367" s="2">
        <v>465</v>
      </c>
      <c r="H367" s="11"/>
      <c r="I367" s="11"/>
      <c r="J367" s="11"/>
    </row>
    <row r="368" spans="1:10" ht="26.1" customHeight="1" x14ac:dyDescent="0.25">
      <c r="A368" s="12"/>
      <c r="B368" s="13"/>
      <c r="C368" s="14"/>
      <c r="D368" s="14"/>
      <c r="E368" s="12"/>
      <c r="F368" s="1" t="s">
        <v>1365</v>
      </c>
      <c r="G368" s="2">
        <v>425.1</v>
      </c>
      <c r="H368" s="11"/>
      <c r="I368" s="11"/>
      <c r="J368" s="11"/>
    </row>
    <row r="369" spans="1:10" ht="26.1" customHeight="1" x14ac:dyDescent="0.25">
      <c r="A369" s="12" t="s">
        <v>354</v>
      </c>
      <c r="B369" s="13" t="s">
        <v>294</v>
      </c>
      <c r="C369" s="14" t="s">
        <v>355</v>
      </c>
      <c r="D369" s="14" t="s">
        <v>906</v>
      </c>
      <c r="E369" s="12" t="s">
        <v>1257</v>
      </c>
      <c r="F369" s="1" t="s">
        <v>101</v>
      </c>
      <c r="G369" s="2">
        <v>206.66</v>
      </c>
      <c r="H369" s="11">
        <v>17.59</v>
      </c>
      <c r="I369" s="11">
        <v>7.84</v>
      </c>
      <c r="J369" s="11">
        <v>224.21</v>
      </c>
    </row>
    <row r="370" spans="1:10" ht="26.1" customHeight="1" x14ac:dyDescent="0.25">
      <c r="A370" s="12"/>
      <c r="B370" s="13"/>
      <c r="C370" s="14"/>
      <c r="D370" s="14"/>
      <c r="E370" s="12"/>
      <c r="F370" s="1" t="s">
        <v>1374</v>
      </c>
      <c r="G370" s="2">
        <v>244</v>
      </c>
      <c r="H370" s="11"/>
      <c r="I370" s="11"/>
      <c r="J370" s="11"/>
    </row>
    <row r="371" spans="1:10" ht="26.1" customHeight="1" x14ac:dyDescent="0.25">
      <c r="A371" s="12"/>
      <c r="B371" s="13"/>
      <c r="C371" s="14"/>
      <c r="D371" s="14"/>
      <c r="E371" s="12"/>
      <c r="F371" s="1" t="s">
        <v>1370</v>
      </c>
      <c r="G371" s="2">
        <v>233.71</v>
      </c>
      <c r="H371" s="11"/>
      <c r="I371" s="11"/>
      <c r="J371" s="11"/>
    </row>
    <row r="372" spans="1:10" ht="26.1" customHeight="1" x14ac:dyDescent="0.25">
      <c r="A372" s="12"/>
      <c r="B372" s="13"/>
      <c r="C372" s="14"/>
      <c r="D372" s="14"/>
      <c r="E372" s="12"/>
      <c r="F372" s="1" t="s">
        <v>1369</v>
      </c>
      <c r="G372" s="2">
        <v>212.46</v>
      </c>
      <c r="H372" s="11"/>
      <c r="I372" s="11"/>
      <c r="J372" s="11"/>
    </row>
    <row r="373" spans="1:10" ht="30" customHeight="1" x14ac:dyDescent="0.25">
      <c r="A373" s="12" t="s">
        <v>354</v>
      </c>
      <c r="B373" s="13" t="s">
        <v>298</v>
      </c>
      <c r="C373" s="14" t="s">
        <v>356</v>
      </c>
      <c r="D373" s="14" t="s">
        <v>907</v>
      </c>
      <c r="E373" s="12" t="s">
        <v>1257</v>
      </c>
      <c r="F373" s="1" t="s">
        <v>84</v>
      </c>
      <c r="G373" s="2">
        <v>154.11000000000001</v>
      </c>
      <c r="H373" s="11">
        <v>7.19</v>
      </c>
      <c r="I373" s="11">
        <v>4.46</v>
      </c>
      <c r="J373" s="11">
        <v>161.08000000000001</v>
      </c>
    </row>
    <row r="374" spans="1:10" ht="30" customHeight="1" x14ac:dyDescent="0.25">
      <c r="A374" s="12"/>
      <c r="B374" s="13"/>
      <c r="C374" s="14"/>
      <c r="D374" s="14"/>
      <c r="E374" s="12"/>
      <c r="F374" s="1" t="s">
        <v>1260</v>
      </c>
      <c r="G374" s="2">
        <v>170.66</v>
      </c>
      <c r="H374" s="11"/>
      <c r="I374" s="11"/>
      <c r="J374" s="11"/>
    </row>
    <row r="375" spans="1:10" ht="30" customHeight="1" x14ac:dyDescent="0.25">
      <c r="A375" s="12"/>
      <c r="B375" s="13"/>
      <c r="C375" s="14"/>
      <c r="D375" s="14"/>
      <c r="E375" s="12"/>
      <c r="F375" s="1" t="s">
        <v>1370</v>
      </c>
      <c r="G375" s="2">
        <v>162.13999999999999</v>
      </c>
      <c r="H375" s="11"/>
      <c r="I375" s="11"/>
      <c r="J375" s="11"/>
    </row>
    <row r="376" spans="1:10" ht="30" customHeight="1" x14ac:dyDescent="0.25">
      <c r="A376" s="12"/>
      <c r="B376" s="13"/>
      <c r="C376" s="14"/>
      <c r="D376" s="14"/>
      <c r="E376" s="12"/>
      <c r="F376" s="1" t="s">
        <v>1369</v>
      </c>
      <c r="G376" s="2">
        <v>157.41999999999999</v>
      </c>
      <c r="H376" s="11"/>
      <c r="I376" s="11"/>
      <c r="J376" s="11"/>
    </row>
    <row r="377" spans="1:10" ht="24" customHeight="1" x14ac:dyDescent="0.25">
      <c r="A377" s="12" t="s">
        <v>354</v>
      </c>
      <c r="B377" s="13" t="s">
        <v>321</v>
      </c>
      <c r="C377" s="14" t="s">
        <v>140</v>
      </c>
      <c r="D377" s="14" t="s">
        <v>908</v>
      </c>
      <c r="E377" s="12" t="s">
        <v>1257</v>
      </c>
      <c r="F377" s="1" t="s">
        <v>1342</v>
      </c>
      <c r="G377" s="2">
        <v>181.52</v>
      </c>
      <c r="H377" s="11">
        <v>22.88</v>
      </c>
      <c r="I377" s="11">
        <v>13.21</v>
      </c>
      <c r="J377" s="11">
        <v>173.18</v>
      </c>
    </row>
    <row r="378" spans="1:10" ht="24" customHeight="1" x14ac:dyDescent="0.25">
      <c r="A378" s="12"/>
      <c r="B378" s="13"/>
      <c r="C378" s="14"/>
      <c r="D378" s="14"/>
      <c r="E378" s="12"/>
      <c r="F378" s="1" t="s">
        <v>1345</v>
      </c>
      <c r="G378" s="2">
        <v>175</v>
      </c>
      <c r="H378" s="11"/>
      <c r="I378" s="11"/>
      <c r="J378" s="11"/>
    </row>
    <row r="379" spans="1:10" ht="24" customHeight="1" x14ac:dyDescent="0.25">
      <c r="A379" s="12"/>
      <c r="B379" s="13"/>
      <c r="C379" s="14"/>
      <c r="D379" s="14"/>
      <c r="E379" s="12"/>
      <c r="F379" s="1" t="s">
        <v>1374</v>
      </c>
      <c r="G379" s="2">
        <v>206.1</v>
      </c>
      <c r="H379" s="11"/>
      <c r="I379" s="11"/>
      <c r="J379" s="11"/>
    </row>
    <row r="380" spans="1:10" ht="24" customHeight="1" x14ac:dyDescent="0.25">
      <c r="A380" s="12"/>
      <c r="B380" s="13"/>
      <c r="C380" s="14"/>
      <c r="D380" s="14"/>
      <c r="E380" s="12"/>
      <c r="F380" s="1" t="s">
        <v>1370</v>
      </c>
      <c r="G380" s="2">
        <v>153.77000000000001</v>
      </c>
      <c r="H380" s="11"/>
      <c r="I380" s="11"/>
      <c r="J380" s="11"/>
    </row>
    <row r="381" spans="1:10" ht="24" customHeight="1" x14ac:dyDescent="0.25">
      <c r="A381" s="12"/>
      <c r="B381" s="13"/>
      <c r="C381" s="14"/>
      <c r="D381" s="14"/>
      <c r="E381" s="12"/>
      <c r="F381" s="1" t="s">
        <v>1365</v>
      </c>
      <c r="G381" s="2">
        <v>149.5</v>
      </c>
      <c r="H381" s="11"/>
      <c r="I381" s="11"/>
      <c r="J381" s="11"/>
    </row>
    <row r="382" spans="1:10" ht="35.1" customHeight="1" x14ac:dyDescent="0.25">
      <c r="A382" s="12" t="s">
        <v>813</v>
      </c>
      <c r="B382" s="13" t="s">
        <v>294</v>
      </c>
      <c r="C382" s="14" t="s">
        <v>792</v>
      </c>
      <c r="D382" s="14" t="s">
        <v>909</v>
      </c>
      <c r="E382" s="12" t="s">
        <v>1257</v>
      </c>
      <c r="F382" s="1" t="s">
        <v>215</v>
      </c>
      <c r="G382" s="2">
        <v>341.2</v>
      </c>
      <c r="H382" s="11">
        <v>85.68</v>
      </c>
      <c r="I382" s="11">
        <v>19.510000000000002</v>
      </c>
      <c r="J382" s="11">
        <v>439.19</v>
      </c>
    </row>
    <row r="383" spans="1:10" ht="35.1" customHeight="1" x14ac:dyDescent="0.25">
      <c r="A383" s="12"/>
      <c r="B383" s="13"/>
      <c r="C383" s="14"/>
      <c r="D383" s="14"/>
      <c r="E383" s="12"/>
      <c r="F383" s="1" t="s">
        <v>217</v>
      </c>
      <c r="G383" s="2">
        <v>476.37</v>
      </c>
      <c r="H383" s="11"/>
      <c r="I383" s="11"/>
      <c r="J383" s="11"/>
    </row>
    <row r="384" spans="1:10" ht="35.1" customHeight="1" x14ac:dyDescent="0.25">
      <c r="A384" s="12"/>
      <c r="B384" s="13"/>
      <c r="C384" s="14"/>
      <c r="D384" s="14"/>
      <c r="E384" s="12"/>
      <c r="F384" s="1" t="s">
        <v>1366</v>
      </c>
      <c r="G384" s="2">
        <v>500</v>
      </c>
      <c r="H384" s="11"/>
      <c r="I384" s="11"/>
      <c r="J384" s="11"/>
    </row>
    <row r="385" spans="1:10" ht="35.1" customHeight="1" x14ac:dyDescent="0.25">
      <c r="A385" s="12" t="s">
        <v>357</v>
      </c>
      <c r="B385" s="13" t="s">
        <v>395</v>
      </c>
      <c r="C385" s="14" t="s">
        <v>236</v>
      </c>
      <c r="D385" s="14" t="s">
        <v>910</v>
      </c>
      <c r="E385" s="12" t="s">
        <v>1257</v>
      </c>
      <c r="F385" s="1" t="s">
        <v>103</v>
      </c>
      <c r="G385" s="2">
        <v>231.06</v>
      </c>
      <c r="H385" s="11">
        <v>18.399999999999999</v>
      </c>
      <c r="I385" s="11">
        <v>8.49</v>
      </c>
      <c r="J385" s="11">
        <v>216.64</v>
      </c>
    </row>
    <row r="386" spans="1:10" ht="35.1" customHeight="1" x14ac:dyDescent="0.25">
      <c r="A386" s="12"/>
      <c r="B386" s="13"/>
      <c r="C386" s="14"/>
      <c r="D386" s="14"/>
      <c r="E386" s="12"/>
      <c r="F386" s="1" t="s">
        <v>1335</v>
      </c>
      <c r="G386" s="2">
        <v>195.91</v>
      </c>
      <c r="H386" s="11"/>
      <c r="I386" s="11"/>
      <c r="J386" s="11"/>
    </row>
    <row r="387" spans="1:10" ht="35.1" customHeight="1" x14ac:dyDescent="0.25">
      <c r="A387" s="12"/>
      <c r="B387" s="13"/>
      <c r="C387" s="14"/>
      <c r="D387" s="14"/>
      <c r="E387" s="12"/>
      <c r="F387" s="1" t="s">
        <v>1369</v>
      </c>
      <c r="G387" s="2">
        <v>222.94</v>
      </c>
      <c r="H387" s="11"/>
      <c r="I387" s="11"/>
      <c r="J387" s="11"/>
    </row>
    <row r="388" spans="1:10" ht="33" customHeight="1" x14ac:dyDescent="0.25">
      <c r="A388" s="12" t="s">
        <v>357</v>
      </c>
      <c r="B388" s="13" t="s">
        <v>321</v>
      </c>
      <c r="C388" s="14" t="s">
        <v>359</v>
      </c>
      <c r="D388" s="14" t="s">
        <v>911</v>
      </c>
      <c r="E388" s="12" t="s">
        <v>1257</v>
      </c>
      <c r="F388" s="1" t="s">
        <v>74</v>
      </c>
      <c r="G388" s="2">
        <v>155.31</v>
      </c>
      <c r="H388" s="11">
        <v>12.96</v>
      </c>
      <c r="I388" s="11">
        <v>9.06</v>
      </c>
      <c r="J388" s="11">
        <v>142.99</v>
      </c>
    </row>
    <row r="389" spans="1:10" ht="33" customHeight="1" x14ac:dyDescent="0.25">
      <c r="A389" s="12"/>
      <c r="B389" s="13"/>
      <c r="C389" s="14"/>
      <c r="D389" s="14"/>
      <c r="E389" s="12"/>
      <c r="F389" s="1" t="s">
        <v>76</v>
      </c>
      <c r="G389" s="2">
        <v>135.9</v>
      </c>
      <c r="H389" s="11"/>
      <c r="I389" s="11"/>
      <c r="J389" s="11"/>
    </row>
    <row r="390" spans="1:10" ht="33" customHeight="1" x14ac:dyDescent="0.25">
      <c r="A390" s="12"/>
      <c r="B390" s="13"/>
      <c r="C390" s="14"/>
      <c r="D390" s="14"/>
      <c r="E390" s="12"/>
      <c r="F390" s="1" t="s">
        <v>1338</v>
      </c>
      <c r="G390" s="2">
        <v>128.37</v>
      </c>
      <c r="H390" s="11"/>
      <c r="I390" s="11"/>
      <c r="J390" s="11"/>
    </row>
    <row r="391" spans="1:10" ht="33" customHeight="1" x14ac:dyDescent="0.25">
      <c r="A391" s="12"/>
      <c r="B391" s="13"/>
      <c r="C391" s="14"/>
      <c r="D391" s="14"/>
      <c r="E391" s="12"/>
      <c r="F391" s="1" t="s">
        <v>1369</v>
      </c>
      <c r="G391" s="2">
        <v>152.37</v>
      </c>
      <c r="H391" s="11"/>
      <c r="I391" s="11"/>
      <c r="J391" s="11"/>
    </row>
    <row r="392" spans="1:10" ht="39" customHeight="1" x14ac:dyDescent="0.25">
      <c r="A392" s="12" t="s">
        <v>357</v>
      </c>
      <c r="B392" s="13" t="s">
        <v>294</v>
      </c>
      <c r="C392" s="14" t="s">
        <v>358</v>
      </c>
      <c r="D392" s="14" t="s">
        <v>912</v>
      </c>
      <c r="E392" s="12" t="s">
        <v>1257</v>
      </c>
      <c r="F392" s="1" t="s">
        <v>237</v>
      </c>
      <c r="G392" s="2">
        <v>146.85</v>
      </c>
      <c r="H392" s="11">
        <v>4.3600000000000003</v>
      </c>
      <c r="I392" s="11">
        <v>2.88</v>
      </c>
      <c r="J392" s="11">
        <v>151.44999999999999</v>
      </c>
    </row>
    <row r="393" spans="1:10" ht="39" customHeight="1" x14ac:dyDescent="0.25">
      <c r="A393" s="12"/>
      <c r="B393" s="13"/>
      <c r="C393" s="14"/>
      <c r="D393" s="14"/>
      <c r="E393" s="12"/>
      <c r="F393" s="1" t="s">
        <v>203</v>
      </c>
      <c r="G393" s="2">
        <v>155.51</v>
      </c>
      <c r="H393" s="11"/>
      <c r="I393" s="11"/>
      <c r="J393" s="11"/>
    </row>
    <row r="394" spans="1:10" ht="39" customHeight="1" x14ac:dyDescent="0.25">
      <c r="A394" s="12"/>
      <c r="B394" s="13"/>
      <c r="C394" s="14"/>
      <c r="D394" s="14"/>
      <c r="E394" s="12"/>
      <c r="F394" s="1" t="s">
        <v>1366</v>
      </c>
      <c r="G394" s="2">
        <v>152</v>
      </c>
      <c r="H394" s="11"/>
      <c r="I394" s="11"/>
      <c r="J394" s="11"/>
    </row>
    <row r="395" spans="1:10" ht="29.1" customHeight="1" x14ac:dyDescent="0.25">
      <c r="A395" s="12" t="s">
        <v>357</v>
      </c>
      <c r="B395" s="13" t="s">
        <v>396</v>
      </c>
      <c r="C395" s="14" t="s">
        <v>238</v>
      </c>
      <c r="D395" s="14" t="s">
        <v>913</v>
      </c>
      <c r="E395" s="12" t="s">
        <v>1257</v>
      </c>
      <c r="F395" s="1" t="s">
        <v>1335</v>
      </c>
      <c r="G395" s="2">
        <v>178.75</v>
      </c>
      <c r="H395" s="11">
        <v>15.88</v>
      </c>
      <c r="I395" s="11">
        <v>9.7100000000000009</v>
      </c>
      <c r="J395" s="11">
        <v>163.61000000000001</v>
      </c>
    </row>
    <row r="396" spans="1:10" ht="29.1" customHeight="1" x14ac:dyDescent="0.25">
      <c r="A396" s="12"/>
      <c r="B396" s="13"/>
      <c r="C396" s="14"/>
      <c r="D396" s="14"/>
      <c r="E396" s="12"/>
      <c r="F396" s="1" t="s">
        <v>239</v>
      </c>
      <c r="G396" s="2">
        <v>139.13999999999999</v>
      </c>
      <c r="H396" s="11"/>
      <c r="I396" s="11"/>
      <c r="J396" s="11"/>
    </row>
    <row r="397" spans="1:10" ht="29.1" customHeight="1" x14ac:dyDescent="0.25">
      <c r="A397" s="12"/>
      <c r="B397" s="13"/>
      <c r="C397" s="14"/>
      <c r="D397" s="14"/>
      <c r="E397" s="12"/>
      <c r="F397" s="1" t="s">
        <v>1370</v>
      </c>
      <c r="G397" s="2">
        <v>164.27</v>
      </c>
      <c r="H397" s="11"/>
      <c r="I397" s="11"/>
      <c r="J397" s="11"/>
    </row>
    <row r="398" spans="1:10" ht="29.1" customHeight="1" x14ac:dyDescent="0.25">
      <c r="A398" s="12"/>
      <c r="B398" s="13"/>
      <c r="C398" s="14"/>
      <c r="D398" s="14"/>
      <c r="E398" s="12"/>
      <c r="F398" s="1" t="s">
        <v>1369</v>
      </c>
      <c r="G398" s="2">
        <v>159.49</v>
      </c>
      <c r="H398" s="11"/>
      <c r="I398" s="11"/>
      <c r="J398" s="11"/>
    </row>
    <row r="399" spans="1:10" ht="29.1" customHeight="1" x14ac:dyDescent="0.25">
      <c r="A399" s="12"/>
      <c r="B399" s="13"/>
      <c r="C399" s="14"/>
      <c r="D399" s="14"/>
      <c r="E399" s="12"/>
      <c r="F399" s="1" t="s">
        <v>1372</v>
      </c>
      <c r="G399" s="2">
        <v>176.4</v>
      </c>
      <c r="H399" s="11"/>
      <c r="I399" s="11"/>
      <c r="J399" s="11"/>
    </row>
    <row r="400" spans="1:10" ht="26.1" customHeight="1" x14ac:dyDescent="0.25">
      <c r="A400" s="12" t="s">
        <v>360</v>
      </c>
      <c r="B400" s="13" t="s">
        <v>294</v>
      </c>
      <c r="C400" s="14" t="s">
        <v>361</v>
      </c>
      <c r="D400" s="14" t="s">
        <v>914</v>
      </c>
      <c r="E400" s="12" t="s">
        <v>1257</v>
      </c>
      <c r="F400" s="1" t="s">
        <v>1287</v>
      </c>
      <c r="G400" s="2">
        <v>317.12</v>
      </c>
      <c r="H400" s="11">
        <v>41.42</v>
      </c>
      <c r="I400" s="11">
        <v>11.61</v>
      </c>
      <c r="J400" s="11">
        <v>356.78</v>
      </c>
    </row>
    <row r="401" spans="1:10" ht="26.1" customHeight="1" x14ac:dyDescent="0.25">
      <c r="A401" s="12"/>
      <c r="B401" s="13"/>
      <c r="C401" s="14"/>
      <c r="D401" s="14"/>
      <c r="E401" s="12"/>
      <c r="F401" s="1" t="s">
        <v>1338</v>
      </c>
      <c r="G401" s="2">
        <v>353.76</v>
      </c>
      <c r="H401" s="11"/>
      <c r="I401" s="11"/>
      <c r="J401" s="11"/>
    </row>
    <row r="402" spans="1:10" ht="26.1" customHeight="1" x14ac:dyDescent="0.25">
      <c r="A402" s="12"/>
      <c r="B402" s="13"/>
      <c r="C402" s="14"/>
      <c r="D402" s="14"/>
      <c r="E402" s="12"/>
      <c r="F402" s="1" t="s">
        <v>1289</v>
      </c>
      <c r="G402" s="2">
        <v>341.68</v>
      </c>
      <c r="H402" s="11"/>
      <c r="I402" s="11"/>
      <c r="J402" s="11"/>
    </row>
    <row r="403" spans="1:10" ht="26.1" customHeight="1" x14ac:dyDescent="0.25">
      <c r="A403" s="12"/>
      <c r="B403" s="13"/>
      <c r="C403" s="14"/>
      <c r="D403" s="14"/>
      <c r="E403" s="12"/>
      <c r="F403" s="1" t="s">
        <v>1369</v>
      </c>
      <c r="G403" s="2">
        <v>414.54</v>
      </c>
      <c r="H403" s="11"/>
      <c r="I403" s="11"/>
      <c r="J403" s="11"/>
    </row>
    <row r="404" spans="1:10" ht="57.95" customHeight="1" x14ac:dyDescent="0.25">
      <c r="A404" s="12" t="s">
        <v>142</v>
      </c>
      <c r="B404" s="13" t="s">
        <v>294</v>
      </c>
      <c r="C404" s="14" t="s">
        <v>141</v>
      </c>
      <c r="D404" s="14" t="s">
        <v>1160</v>
      </c>
      <c r="E404" s="12" t="s">
        <v>1257</v>
      </c>
      <c r="F404" s="1" t="s">
        <v>242</v>
      </c>
      <c r="G404" s="2">
        <v>348.69</v>
      </c>
      <c r="H404" s="11">
        <v>44.08</v>
      </c>
      <c r="I404" s="11">
        <v>12.97</v>
      </c>
      <c r="J404" s="11">
        <v>339.84</v>
      </c>
    </row>
    <row r="405" spans="1:10" ht="57.95" customHeight="1" x14ac:dyDescent="0.25">
      <c r="A405" s="12"/>
      <c r="B405" s="13"/>
      <c r="C405" s="14"/>
      <c r="D405" s="14"/>
      <c r="E405" s="12"/>
      <c r="F405" s="1" t="s">
        <v>824</v>
      </c>
      <c r="G405" s="2">
        <v>328.48</v>
      </c>
      <c r="H405" s="11"/>
      <c r="I405" s="11"/>
      <c r="J405" s="11"/>
    </row>
    <row r="406" spans="1:10" ht="57.95" customHeight="1" x14ac:dyDescent="0.25">
      <c r="A406" s="12"/>
      <c r="B406" s="13"/>
      <c r="C406" s="14"/>
      <c r="D406" s="14"/>
      <c r="E406" s="12"/>
      <c r="F406" s="1" t="s">
        <v>240</v>
      </c>
      <c r="G406" s="2">
        <v>288.08999999999997</v>
      </c>
      <c r="H406" s="11"/>
      <c r="I406" s="11"/>
      <c r="J406" s="11"/>
    </row>
    <row r="407" spans="1:10" ht="57.95" customHeight="1" x14ac:dyDescent="0.25">
      <c r="A407" s="12"/>
      <c r="B407" s="13"/>
      <c r="C407" s="14"/>
      <c r="D407" s="14"/>
      <c r="E407" s="12"/>
      <c r="F407" s="1" t="s">
        <v>1369</v>
      </c>
      <c r="G407" s="2">
        <v>394.1</v>
      </c>
      <c r="H407" s="11"/>
      <c r="I407" s="11"/>
      <c r="J407" s="11"/>
    </row>
    <row r="408" spans="1:10" ht="47.1" customHeight="1" x14ac:dyDescent="0.25">
      <c r="A408" s="12" t="s">
        <v>142</v>
      </c>
      <c r="B408" s="13" t="s">
        <v>298</v>
      </c>
      <c r="C408" s="14" t="s">
        <v>1208</v>
      </c>
      <c r="D408" s="14" t="s">
        <v>1217</v>
      </c>
      <c r="E408" s="12" t="s">
        <v>1257</v>
      </c>
      <c r="F408" s="1" t="s">
        <v>1377</v>
      </c>
      <c r="G408" s="2">
        <v>437.5</v>
      </c>
      <c r="H408" s="11">
        <v>91.58</v>
      </c>
      <c r="I408" s="11">
        <v>18.440000000000001</v>
      </c>
      <c r="J408" s="11">
        <v>496.5</v>
      </c>
    </row>
    <row r="409" spans="1:10" ht="47.1" customHeight="1" x14ac:dyDescent="0.25">
      <c r="A409" s="12"/>
      <c r="B409" s="13"/>
      <c r="C409" s="14"/>
      <c r="D409" s="14"/>
      <c r="E409" s="12"/>
      <c r="F409" s="1" t="s">
        <v>1378</v>
      </c>
      <c r="G409" s="2">
        <v>450</v>
      </c>
      <c r="H409" s="11"/>
      <c r="I409" s="11"/>
      <c r="J409" s="11"/>
    </row>
    <row r="410" spans="1:10" ht="47.1" customHeight="1" x14ac:dyDescent="0.25">
      <c r="A410" s="12"/>
      <c r="B410" s="13"/>
      <c r="C410" s="14"/>
      <c r="D410" s="14"/>
      <c r="E410" s="12"/>
      <c r="F410" s="1" t="s">
        <v>1365</v>
      </c>
      <c r="G410" s="2">
        <v>602</v>
      </c>
      <c r="H410" s="11"/>
      <c r="I410" s="11"/>
      <c r="J410" s="11"/>
    </row>
    <row r="411" spans="1:10" ht="48.95" customHeight="1" x14ac:dyDescent="0.25">
      <c r="A411" s="12" t="s">
        <v>362</v>
      </c>
      <c r="B411" s="13" t="s">
        <v>321</v>
      </c>
      <c r="C411" s="14" t="s">
        <v>143</v>
      </c>
      <c r="D411" s="14" t="s">
        <v>915</v>
      </c>
      <c r="E411" s="12" t="s">
        <v>1257</v>
      </c>
      <c r="F411" s="1" t="s">
        <v>800</v>
      </c>
      <c r="G411" s="2">
        <v>310.39</v>
      </c>
      <c r="H411" s="11">
        <v>29.34</v>
      </c>
      <c r="I411" s="11">
        <v>8.94</v>
      </c>
      <c r="J411" s="11">
        <v>328.03</v>
      </c>
    </row>
    <row r="412" spans="1:10" ht="48.95" customHeight="1" x14ac:dyDescent="0.25">
      <c r="A412" s="12"/>
      <c r="B412" s="13"/>
      <c r="C412" s="14"/>
      <c r="D412" s="14"/>
      <c r="E412" s="12"/>
      <c r="F412" s="1" t="s">
        <v>826</v>
      </c>
      <c r="G412" s="2">
        <v>310.39</v>
      </c>
      <c r="H412" s="11"/>
      <c r="I412" s="11"/>
      <c r="J412" s="11"/>
    </row>
    <row r="413" spans="1:10" ht="48.95" customHeight="1" x14ac:dyDescent="0.25">
      <c r="A413" s="12"/>
      <c r="B413" s="13"/>
      <c r="C413" s="14"/>
      <c r="D413" s="14"/>
      <c r="E413" s="12"/>
      <c r="F413" s="1" t="s">
        <v>1262</v>
      </c>
      <c r="G413" s="2">
        <v>331.1</v>
      </c>
      <c r="H413" s="11"/>
      <c r="I413" s="11"/>
      <c r="J413" s="11"/>
    </row>
    <row r="414" spans="1:10" ht="48.95" customHeight="1" x14ac:dyDescent="0.25">
      <c r="A414" s="12"/>
      <c r="B414" s="13"/>
      <c r="C414" s="14"/>
      <c r="D414" s="14"/>
      <c r="E414" s="12"/>
      <c r="F414" s="1" t="s">
        <v>1260</v>
      </c>
      <c r="G414" s="2">
        <v>310.29000000000002</v>
      </c>
      <c r="H414" s="11"/>
      <c r="I414" s="11"/>
      <c r="J414" s="11"/>
    </row>
    <row r="415" spans="1:10" ht="48.95" customHeight="1" x14ac:dyDescent="0.25">
      <c r="A415" s="12"/>
      <c r="B415" s="13"/>
      <c r="C415" s="14"/>
      <c r="D415" s="14"/>
      <c r="E415" s="12"/>
      <c r="F415" s="1" t="s">
        <v>1367</v>
      </c>
      <c r="G415" s="2">
        <v>378</v>
      </c>
      <c r="H415" s="11"/>
      <c r="I415" s="11"/>
      <c r="J415" s="11"/>
    </row>
    <row r="416" spans="1:10" ht="57.95" customHeight="1" x14ac:dyDescent="0.25">
      <c r="A416" s="12" t="s">
        <v>362</v>
      </c>
      <c r="B416" s="13" t="s">
        <v>395</v>
      </c>
      <c r="C416" s="14" t="s">
        <v>560</v>
      </c>
      <c r="D416" s="14" t="s">
        <v>1161</v>
      </c>
      <c r="E416" s="12" t="s">
        <v>1257</v>
      </c>
      <c r="F416" s="1" t="s">
        <v>824</v>
      </c>
      <c r="G416" s="2">
        <v>303.69</v>
      </c>
      <c r="H416" s="11">
        <v>28.93</v>
      </c>
      <c r="I416" s="11">
        <v>8.86</v>
      </c>
      <c r="J416" s="11">
        <v>326.64</v>
      </c>
    </row>
    <row r="417" spans="1:10" ht="57.95" customHeight="1" x14ac:dyDescent="0.25">
      <c r="A417" s="12"/>
      <c r="B417" s="13"/>
      <c r="C417" s="14"/>
      <c r="D417" s="14"/>
      <c r="E417" s="12"/>
      <c r="F417" s="1" t="s">
        <v>1289</v>
      </c>
      <c r="G417" s="2">
        <v>316.06</v>
      </c>
      <c r="H417" s="11"/>
      <c r="I417" s="11"/>
      <c r="J417" s="11"/>
    </row>
    <row r="418" spans="1:10" ht="57.95" customHeight="1" x14ac:dyDescent="0.25">
      <c r="A418" s="12"/>
      <c r="B418" s="13"/>
      <c r="C418" s="14"/>
      <c r="D418" s="14"/>
      <c r="E418" s="12"/>
      <c r="F418" s="1" t="s">
        <v>244</v>
      </c>
      <c r="G418" s="2">
        <v>317.79000000000002</v>
      </c>
      <c r="H418" s="11"/>
      <c r="I418" s="11"/>
      <c r="J418" s="11"/>
    </row>
    <row r="419" spans="1:10" ht="57.95" customHeight="1" x14ac:dyDescent="0.25">
      <c r="A419" s="12"/>
      <c r="B419" s="13"/>
      <c r="C419" s="14"/>
      <c r="D419" s="14"/>
      <c r="E419" s="12"/>
      <c r="F419" s="1" t="s">
        <v>1367</v>
      </c>
      <c r="G419" s="2">
        <v>369</v>
      </c>
      <c r="H419" s="11"/>
      <c r="I419" s="11"/>
      <c r="J419" s="11"/>
    </row>
    <row r="420" spans="1:10" ht="33" customHeight="1" x14ac:dyDescent="0.25">
      <c r="A420" s="12" t="s">
        <v>362</v>
      </c>
      <c r="B420" s="13" t="s">
        <v>399</v>
      </c>
      <c r="C420" s="14" t="s">
        <v>1209</v>
      </c>
      <c r="D420" s="14" t="s">
        <v>1218</v>
      </c>
      <c r="E420" s="12" t="s">
        <v>1257</v>
      </c>
      <c r="F420" s="1" t="s">
        <v>1377</v>
      </c>
      <c r="G420" s="2">
        <v>450</v>
      </c>
      <c r="H420" s="11">
        <v>120.09</v>
      </c>
      <c r="I420" s="11">
        <v>21.4</v>
      </c>
      <c r="J420" s="11">
        <v>561.25</v>
      </c>
    </row>
    <row r="421" spans="1:10" ht="33" customHeight="1" x14ac:dyDescent="0.25">
      <c r="A421" s="12"/>
      <c r="B421" s="13"/>
      <c r="C421" s="14"/>
      <c r="D421" s="14"/>
      <c r="E421" s="12"/>
      <c r="F421" s="1" t="s">
        <v>1378</v>
      </c>
      <c r="G421" s="2">
        <v>465</v>
      </c>
      <c r="H421" s="11"/>
      <c r="I421" s="11"/>
      <c r="J421" s="11"/>
    </row>
    <row r="422" spans="1:10" ht="33" customHeight="1" x14ac:dyDescent="0.25">
      <c r="A422" s="12"/>
      <c r="B422" s="13"/>
      <c r="C422" s="14"/>
      <c r="D422" s="14"/>
      <c r="E422" s="12"/>
      <c r="F422" s="1" t="s">
        <v>1366</v>
      </c>
      <c r="G422" s="2">
        <v>658</v>
      </c>
      <c r="H422" s="11"/>
      <c r="I422" s="11"/>
      <c r="J422" s="11"/>
    </row>
    <row r="423" spans="1:10" ht="33" customHeight="1" x14ac:dyDescent="0.25">
      <c r="A423" s="12"/>
      <c r="B423" s="13"/>
      <c r="C423" s="14"/>
      <c r="D423" s="14"/>
      <c r="E423" s="12"/>
      <c r="F423" s="1" t="s">
        <v>1365</v>
      </c>
      <c r="G423" s="2">
        <v>672</v>
      </c>
      <c r="H423" s="11"/>
      <c r="I423" s="11"/>
      <c r="J423" s="11"/>
    </row>
    <row r="424" spans="1:10" ht="75.95" customHeight="1" x14ac:dyDescent="0.25">
      <c r="A424" s="12" t="s">
        <v>144</v>
      </c>
      <c r="B424" s="13" t="s">
        <v>294</v>
      </c>
      <c r="C424" s="14" t="s">
        <v>145</v>
      </c>
      <c r="D424" s="14" t="s">
        <v>1162</v>
      </c>
      <c r="E424" s="12" t="s">
        <v>1257</v>
      </c>
      <c r="F424" s="1" t="s">
        <v>15</v>
      </c>
      <c r="G424" s="2">
        <v>310.3</v>
      </c>
      <c r="H424" s="11">
        <v>23.45</v>
      </c>
      <c r="I424" s="11">
        <v>7.85</v>
      </c>
      <c r="J424" s="11">
        <v>298.77</v>
      </c>
    </row>
    <row r="425" spans="1:10" ht="75.95" customHeight="1" x14ac:dyDescent="0.25">
      <c r="A425" s="12"/>
      <c r="B425" s="13"/>
      <c r="C425" s="14"/>
      <c r="D425" s="14"/>
      <c r="E425" s="12"/>
      <c r="F425" s="1" t="s">
        <v>1288</v>
      </c>
      <c r="G425" s="2">
        <v>271.79000000000002</v>
      </c>
      <c r="H425" s="11"/>
      <c r="I425" s="11"/>
      <c r="J425" s="11"/>
    </row>
    <row r="426" spans="1:10" ht="75.95" customHeight="1" x14ac:dyDescent="0.25">
      <c r="A426" s="12"/>
      <c r="B426" s="13"/>
      <c r="C426" s="14"/>
      <c r="D426" s="14"/>
      <c r="E426" s="12"/>
      <c r="F426" s="1" t="s">
        <v>1370</v>
      </c>
      <c r="G426" s="2">
        <v>314.22000000000003</v>
      </c>
      <c r="H426" s="11"/>
      <c r="I426" s="11"/>
      <c r="J426" s="11"/>
    </row>
    <row r="427" spans="1:10" ht="36" customHeight="1" x14ac:dyDescent="0.25">
      <c r="A427" s="12" t="s">
        <v>147</v>
      </c>
      <c r="B427" s="13" t="s">
        <v>294</v>
      </c>
      <c r="C427" s="14" t="s">
        <v>146</v>
      </c>
      <c r="D427" s="14" t="s">
        <v>916</v>
      </c>
      <c r="E427" s="12" t="s">
        <v>1257</v>
      </c>
      <c r="F427" s="1" t="s">
        <v>699</v>
      </c>
      <c r="G427" s="2">
        <v>373.93</v>
      </c>
      <c r="H427" s="11">
        <v>23.83</v>
      </c>
      <c r="I427" s="11">
        <v>6.13</v>
      </c>
      <c r="J427" s="11">
        <v>388.68</v>
      </c>
    </row>
    <row r="428" spans="1:10" ht="36" customHeight="1" x14ac:dyDescent="0.25">
      <c r="A428" s="12"/>
      <c r="B428" s="13"/>
      <c r="C428" s="14"/>
      <c r="D428" s="14"/>
      <c r="E428" s="12"/>
      <c r="F428" s="1" t="s">
        <v>1263</v>
      </c>
      <c r="G428" s="2">
        <v>363.55</v>
      </c>
      <c r="H428" s="11"/>
      <c r="I428" s="11"/>
      <c r="J428" s="11"/>
    </row>
    <row r="429" spans="1:10" ht="36" customHeight="1" x14ac:dyDescent="0.25">
      <c r="A429" s="12"/>
      <c r="B429" s="13"/>
      <c r="C429" s="14"/>
      <c r="D429" s="14"/>
      <c r="E429" s="12"/>
      <c r="F429" s="1" t="s">
        <v>1369</v>
      </c>
      <c r="G429" s="2">
        <v>414.05</v>
      </c>
      <c r="H429" s="11"/>
      <c r="I429" s="11"/>
      <c r="J429" s="11"/>
    </row>
    <row r="430" spans="1:10" ht="36" customHeight="1" x14ac:dyDescent="0.25">
      <c r="A430" s="12"/>
      <c r="B430" s="13"/>
      <c r="C430" s="14"/>
      <c r="D430" s="14"/>
      <c r="E430" s="12"/>
      <c r="F430" s="1" t="s">
        <v>1372</v>
      </c>
      <c r="G430" s="2">
        <v>403.2</v>
      </c>
      <c r="H430" s="11"/>
      <c r="I430" s="11"/>
      <c r="J430" s="11"/>
    </row>
    <row r="431" spans="1:10" ht="29.1" customHeight="1" x14ac:dyDescent="0.25">
      <c r="A431" s="12" t="s">
        <v>148</v>
      </c>
      <c r="B431" s="13" t="s">
        <v>294</v>
      </c>
      <c r="C431" s="14" t="s">
        <v>149</v>
      </c>
      <c r="D431" s="14" t="s">
        <v>917</v>
      </c>
      <c r="E431" s="12" t="s">
        <v>1257</v>
      </c>
      <c r="F431" s="1" t="s">
        <v>1265</v>
      </c>
      <c r="G431" s="2">
        <v>422.03</v>
      </c>
      <c r="H431" s="11">
        <v>94.63</v>
      </c>
      <c r="I431" s="11">
        <v>23.89</v>
      </c>
      <c r="J431" s="11">
        <v>396.07</v>
      </c>
    </row>
    <row r="432" spans="1:10" ht="29.1" customHeight="1" x14ac:dyDescent="0.25">
      <c r="A432" s="12"/>
      <c r="B432" s="13"/>
      <c r="C432" s="14"/>
      <c r="D432" s="14"/>
      <c r="E432" s="12"/>
      <c r="F432" s="1" t="s">
        <v>1268</v>
      </c>
      <c r="G432" s="2">
        <v>234.76</v>
      </c>
      <c r="H432" s="11"/>
      <c r="I432" s="11"/>
      <c r="J432" s="11"/>
    </row>
    <row r="433" spans="1:10" ht="29.1" customHeight="1" x14ac:dyDescent="0.25">
      <c r="A433" s="12"/>
      <c r="B433" s="13"/>
      <c r="C433" s="14"/>
      <c r="D433" s="14"/>
      <c r="E433" s="12"/>
      <c r="F433" s="1" t="s">
        <v>16</v>
      </c>
      <c r="G433" s="2">
        <v>427.52</v>
      </c>
      <c r="H433" s="11"/>
      <c r="I433" s="11"/>
      <c r="J433" s="11"/>
    </row>
    <row r="434" spans="1:10" ht="29.1" customHeight="1" x14ac:dyDescent="0.25">
      <c r="A434" s="12"/>
      <c r="B434" s="13"/>
      <c r="C434" s="14"/>
      <c r="D434" s="14"/>
      <c r="E434" s="12"/>
      <c r="F434" s="1" t="s">
        <v>1370</v>
      </c>
      <c r="G434" s="2">
        <v>411.03</v>
      </c>
      <c r="H434" s="11"/>
      <c r="I434" s="11"/>
      <c r="J434" s="11"/>
    </row>
    <row r="435" spans="1:10" ht="29.1" customHeight="1" x14ac:dyDescent="0.25">
      <c r="A435" s="12"/>
      <c r="B435" s="13"/>
      <c r="C435" s="14"/>
      <c r="D435" s="14"/>
      <c r="E435" s="12"/>
      <c r="F435" s="1" t="s">
        <v>1366</v>
      </c>
      <c r="G435" s="2">
        <v>485</v>
      </c>
      <c r="H435" s="11"/>
      <c r="I435" s="11"/>
      <c r="J435" s="11"/>
    </row>
    <row r="436" spans="1:10" ht="33" customHeight="1" x14ac:dyDescent="0.25">
      <c r="A436" s="12" t="s">
        <v>479</v>
      </c>
      <c r="B436" s="13" t="s">
        <v>294</v>
      </c>
      <c r="C436" s="14" t="s">
        <v>480</v>
      </c>
      <c r="D436" s="14" t="s">
        <v>918</v>
      </c>
      <c r="E436" s="12" t="s">
        <v>1257</v>
      </c>
      <c r="F436" s="1" t="s">
        <v>1263</v>
      </c>
      <c r="G436" s="2">
        <v>299.17</v>
      </c>
      <c r="H436" s="11">
        <v>52.63</v>
      </c>
      <c r="I436" s="11">
        <v>16.850000000000001</v>
      </c>
      <c r="J436" s="11">
        <v>312.36</v>
      </c>
    </row>
    <row r="437" spans="1:10" ht="33" customHeight="1" x14ac:dyDescent="0.25">
      <c r="A437" s="12"/>
      <c r="B437" s="13"/>
      <c r="C437" s="14"/>
      <c r="D437" s="14"/>
      <c r="E437" s="12"/>
      <c r="F437" s="1" t="s">
        <v>70</v>
      </c>
      <c r="G437" s="2">
        <v>274.43</v>
      </c>
      <c r="H437" s="11"/>
      <c r="I437" s="11"/>
      <c r="J437" s="11"/>
    </row>
    <row r="438" spans="1:10" ht="33" customHeight="1" x14ac:dyDescent="0.25">
      <c r="A438" s="12"/>
      <c r="B438" s="13"/>
      <c r="C438" s="14"/>
      <c r="D438" s="14"/>
      <c r="E438" s="12"/>
      <c r="F438" s="1" t="s">
        <v>1365</v>
      </c>
      <c r="G438" s="2">
        <v>286</v>
      </c>
      <c r="H438" s="11"/>
      <c r="I438" s="11"/>
      <c r="J438" s="11"/>
    </row>
    <row r="439" spans="1:10" ht="33" customHeight="1" x14ac:dyDescent="0.25">
      <c r="A439" s="12"/>
      <c r="B439" s="13"/>
      <c r="C439" s="14"/>
      <c r="D439" s="14"/>
      <c r="E439" s="12"/>
      <c r="F439" s="1" t="s">
        <v>1372</v>
      </c>
      <c r="G439" s="2">
        <v>389.83</v>
      </c>
      <c r="H439" s="11"/>
      <c r="I439" s="11"/>
      <c r="J439" s="11"/>
    </row>
    <row r="440" spans="1:10" ht="33" customHeight="1" x14ac:dyDescent="0.25">
      <c r="A440" s="12" t="s">
        <v>479</v>
      </c>
      <c r="B440" s="13" t="s">
        <v>298</v>
      </c>
      <c r="C440" s="14" t="s">
        <v>481</v>
      </c>
      <c r="D440" s="14" t="s">
        <v>919</v>
      </c>
      <c r="E440" s="12" t="s">
        <v>1257</v>
      </c>
      <c r="F440" s="1" t="s">
        <v>70</v>
      </c>
      <c r="G440" s="2">
        <v>279.10000000000002</v>
      </c>
      <c r="H440" s="11">
        <v>38.53</v>
      </c>
      <c r="I440" s="11">
        <v>11.64</v>
      </c>
      <c r="J440" s="11">
        <v>331.16</v>
      </c>
    </row>
    <row r="441" spans="1:10" ht="33" customHeight="1" x14ac:dyDescent="0.25">
      <c r="A441" s="12"/>
      <c r="B441" s="13"/>
      <c r="C441" s="14"/>
      <c r="D441" s="14"/>
      <c r="E441" s="12"/>
      <c r="F441" s="1" t="s">
        <v>1296</v>
      </c>
      <c r="G441" s="2">
        <v>357.93</v>
      </c>
      <c r="H441" s="11"/>
      <c r="I441" s="11"/>
      <c r="J441" s="11"/>
    </row>
    <row r="442" spans="1:10" ht="33" customHeight="1" x14ac:dyDescent="0.25">
      <c r="A442" s="12"/>
      <c r="B442" s="13"/>
      <c r="C442" s="14"/>
      <c r="D442" s="14"/>
      <c r="E442" s="12"/>
      <c r="F442" s="1" t="s">
        <v>1325</v>
      </c>
      <c r="G442" s="2">
        <v>362.61</v>
      </c>
      <c r="H442" s="11"/>
      <c r="I442" s="11"/>
      <c r="J442" s="11"/>
    </row>
    <row r="443" spans="1:10" ht="33" customHeight="1" x14ac:dyDescent="0.25">
      <c r="A443" s="12"/>
      <c r="B443" s="13"/>
      <c r="C443" s="14"/>
      <c r="D443" s="14"/>
      <c r="E443" s="12"/>
      <c r="F443" s="1" t="s">
        <v>1365</v>
      </c>
      <c r="G443" s="2">
        <v>325</v>
      </c>
      <c r="H443" s="11"/>
      <c r="I443" s="11"/>
      <c r="J443" s="11"/>
    </row>
    <row r="444" spans="1:10" ht="39" customHeight="1" x14ac:dyDescent="0.25">
      <c r="A444" s="12" t="s">
        <v>479</v>
      </c>
      <c r="B444" s="13" t="s">
        <v>395</v>
      </c>
      <c r="C444" s="14" t="s">
        <v>770</v>
      </c>
      <c r="D444" s="14" t="s">
        <v>1235</v>
      </c>
      <c r="E444" s="12" t="s">
        <v>1257</v>
      </c>
      <c r="F444" s="1" t="s">
        <v>1288</v>
      </c>
      <c r="G444" s="2">
        <v>525.47</v>
      </c>
      <c r="H444" s="11">
        <v>39.270000000000003</v>
      </c>
      <c r="I444" s="11">
        <v>7.39</v>
      </c>
      <c r="J444" s="11">
        <v>531.08000000000004</v>
      </c>
    </row>
    <row r="445" spans="1:10" ht="39" customHeight="1" x14ac:dyDescent="0.25">
      <c r="A445" s="12"/>
      <c r="B445" s="13"/>
      <c r="C445" s="14"/>
      <c r="D445" s="14"/>
      <c r="E445" s="12"/>
      <c r="F445" s="1" t="s">
        <v>1323</v>
      </c>
      <c r="G445" s="2">
        <v>570.75</v>
      </c>
      <c r="H445" s="11"/>
      <c r="I445" s="11"/>
      <c r="J445" s="11"/>
    </row>
    <row r="446" spans="1:10" ht="39" customHeight="1" x14ac:dyDescent="0.25">
      <c r="A446" s="12"/>
      <c r="B446" s="13"/>
      <c r="C446" s="14"/>
      <c r="D446" s="14"/>
      <c r="E446" s="12"/>
      <c r="F446" s="1" t="s">
        <v>1367</v>
      </c>
      <c r="G446" s="2">
        <v>549</v>
      </c>
      <c r="H446" s="11"/>
      <c r="I446" s="11"/>
      <c r="J446" s="11"/>
    </row>
    <row r="447" spans="1:10" ht="39" customHeight="1" x14ac:dyDescent="0.25">
      <c r="A447" s="12"/>
      <c r="B447" s="13"/>
      <c r="C447" s="14"/>
      <c r="D447" s="14"/>
      <c r="E447" s="12"/>
      <c r="F447" s="1" t="s">
        <v>1369</v>
      </c>
      <c r="G447" s="2">
        <v>479.11</v>
      </c>
      <c r="H447" s="11"/>
      <c r="I447" s="11"/>
      <c r="J447" s="11"/>
    </row>
    <row r="448" spans="1:10" ht="36" customHeight="1" x14ac:dyDescent="0.25">
      <c r="A448" s="12" t="s">
        <v>561</v>
      </c>
      <c r="B448" s="13" t="s">
        <v>294</v>
      </c>
      <c r="C448" s="14" t="s">
        <v>562</v>
      </c>
      <c r="D448" s="14" t="s">
        <v>920</v>
      </c>
      <c r="E448" s="12" t="s">
        <v>1257</v>
      </c>
      <c r="F448" s="1" t="s">
        <v>675</v>
      </c>
      <c r="G448" s="2">
        <v>462.96</v>
      </c>
      <c r="H448" s="11">
        <v>30.73</v>
      </c>
      <c r="I448" s="11">
        <v>6.28</v>
      </c>
      <c r="J448" s="11">
        <v>489.26</v>
      </c>
    </row>
    <row r="449" spans="1:10" ht="36" customHeight="1" x14ac:dyDescent="0.25">
      <c r="A449" s="12"/>
      <c r="B449" s="13"/>
      <c r="C449" s="14"/>
      <c r="D449" s="14"/>
      <c r="E449" s="12"/>
      <c r="F449" s="1" t="s">
        <v>1341</v>
      </c>
      <c r="G449" s="2">
        <v>508.95</v>
      </c>
      <c r="H449" s="11"/>
      <c r="I449" s="11"/>
      <c r="J449" s="11"/>
    </row>
    <row r="450" spans="1:10" ht="36" customHeight="1" x14ac:dyDescent="0.25">
      <c r="A450" s="12"/>
      <c r="B450" s="13"/>
      <c r="C450" s="14"/>
      <c r="D450" s="14"/>
      <c r="E450" s="12"/>
      <c r="F450" s="1" t="s">
        <v>1369</v>
      </c>
      <c r="G450" s="2">
        <v>463.14</v>
      </c>
      <c r="H450" s="11"/>
      <c r="I450" s="11"/>
      <c r="J450" s="11"/>
    </row>
    <row r="451" spans="1:10" ht="36" customHeight="1" x14ac:dyDescent="0.25">
      <c r="A451" s="12"/>
      <c r="B451" s="13"/>
      <c r="C451" s="14"/>
      <c r="D451" s="14"/>
      <c r="E451" s="12"/>
      <c r="F451" s="1" t="s">
        <v>1366</v>
      </c>
      <c r="G451" s="2">
        <v>522</v>
      </c>
      <c r="H451" s="11"/>
      <c r="I451" s="11"/>
      <c r="J451" s="11"/>
    </row>
    <row r="452" spans="1:10" ht="47.1" customHeight="1" x14ac:dyDescent="0.25">
      <c r="A452" s="12" t="s">
        <v>561</v>
      </c>
      <c r="B452" s="13" t="s">
        <v>298</v>
      </c>
      <c r="C452" s="14" t="s">
        <v>563</v>
      </c>
      <c r="D452" s="14" t="s">
        <v>921</v>
      </c>
      <c r="E452" s="12" t="s">
        <v>1257</v>
      </c>
      <c r="F452" s="1" t="s">
        <v>1267</v>
      </c>
      <c r="G452" s="2">
        <v>492.04</v>
      </c>
      <c r="H452" s="11">
        <v>18.28</v>
      </c>
      <c r="I452" s="11">
        <v>3.88</v>
      </c>
      <c r="J452" s="11">
        <v>471.09</v>
      </c>
    </row>
    <row r="453" spans="1:10" ht="47.1" customHeight="1" x14ac:dyDescent="0.25">
      <c r="A453" s="12"/>
      <c r="B453" s="13"/>
      <c r="C453" s="14"/>
      <c r="D453" s="14"/>
      <c r="E453" s="12"/>
      <c r="F453" s="1" t="s">
        <v>198</v>
      </c>
      <c r="G453" s="2">
        <v>458.38</v>
      </c>
      <c r="H453" s="11"/>
      <c r="I453" s="11"/>
      <c r="J453" s="11"/>
    </row>
    <row r="454" spans="1:10" ht="47.1" customHeight="1" x14ac:dyDescent="0.25">
      <c r="A454" s="12"/>
      <c r="B454" s="13"/>
      <c r="C454" s="14"/>
      <c r="D454" s="14"/>
      <c r="E454" s="12"/>
      <c r="F454" s="1" t="s">
        <v>1370</v>
      </c>
      <c r="G454" s="2">
        <v>462.86</v>
      </c>
      <c r="H454" s="11"/>
      <c r="I454" s="11"/>
      <c r="J454" s="11"/>
    </row>
    <row r="455" spans="1:10" ht="47.1" customHeight="1" x14ac:dyDescent="0.25">
      <c r="A455" s="12" t="s">
        <v>561</v>
      </c>
      <c r="B455" s="13" t="s">
        <v>396</v>
      </c>
      <c r="C455" s="14" t="s">
        <v>721</v>
      </c>
      <c r="D455" s="14" t="s">
        <v>922</v>
      </c>
      <c r="E455" s="12" t="s">
        <v>1257</v>
      </c>
      <c r="F455" s="1" t="s">
        <v>1289</v>
      </c>
      <c r="G455" s="2">
        <v>427.1</v>
      </c>
      <c r="H455" s="11">
        <v>8.83</v>
      </c>
      <c r="I455" s="11">
        <v>2.0499999999999998</v>
      </c>
      <c r="J455" s="11">
        <v>431.74</v>
      </c>
    </row>
    <row r="456" spans="1:10" ht="47.1" customHeight="1" x14ac:dyDescent="0.25">
      <c r="A456" s="12"/>
      <c r="B456" s="13"/>
      <c r="C456" s="14"/>
      <c r="D456" s="14"/>
      <c r="E456" s="12"/>
      <c r="F456" s="1" t="s">
        <v>1374</v>
      </c>
      <c r="G456" s="2">
        <v>441.92</v>
      </c>
      <c r="H456" s="11"/>
      <c r="I456" s="11"/>
      <c r="J456" s="11"/>
    </row>
    <row r="457" spans="1:10" ht="47.1" customHeight="1" x14ac:dyDescent="0.25">
      <c r="A457" s="12"/>
      <c r="B457" s="13"/>
      <c r="C457" s="14"/>
      <c r="D457" s="14"/>
      <c r="E457" s="12"/>
      <c r="F457" s="1" t="s">
        <v>1369</v>
      </c>
      <c r="G457" s="2">
        <v>426.19</v>
      </c>
      <c r="H457" s="11"/>
      <c r="I457" s="11"/>
      <c r="J457" s="11"/>
    </row>
    <row r="458" spans="1:10" ht="47.1" customHeight="1" x14ac:dyDescent="0.25">
      <c r="A458" s="12" t="s">
        <v>561</v>
      </c>
      <c r="B458" s="13" t="s">
        <v>321</v>
      </c>
      <c r="C458" s="14" t="s">
        <v>565</v>
      </c>
      <c r="D458" s="14" t="s">
        <v>923</v>
      </c>
      <c r="E458" s="12" t="s">
        <v>1257</v>
      </c>
      <c r="F458" s="1" t="s">
        <v>102</v>
      </c>
      <c r="G458" s="2">
        <v>525.84</v>
      </c>
      <c r="H458" s="11">
        <v>43.87</v>
      </c>
      <c r="I458" s="11">
        <v>9.19</v>
      </c>
      <c r="J458" s="11">
        <v>477.63</v>
      </c>
    </row>
    <row r="459" spans="1:10" ht="47.1" customHeight="1" x14ac:dyDescent="0.25">
      <c r="A459" s="12"/>
      <c r="B459" s="13"/>
      <c r="C459" s="14"/>
      <c r="D459" s="14"/>
      <c r="E459" s="12"/>
      <c r="F459" s="1" t="s">
        <v>1341</v>
      </c>
      <c r="G459" s="2">
        <v>440.05</v>
      </c>
      <c r="H459" s="11"/>
      <c r="I459" s="11"/>
      <c r="J459" s="11"/>
    </row>
    <row r="460" spans="1:10" ht="47.1" customHeight="1" x14ac:dyDescent="0.25">
      <c r="A460" s="12"/>
      <c r="B460" s="13"/>
      <c r="C460" s="14"/>
      <c r="D460" s="14"/>
      <c r="E460" s="12"/>
      <c r="F460" s="1" t="s">
        <v>1366</v>
      </c>
      <c r="G460" s="2">
        <v>467</v>
      </c>
      <c r="H460" s="11"/>
      <c r="I460" s="11"/>
      <c r="J460" s="11"/>
    </row>
    <row r="461" spans="1:10" ht="29.1" customHeight="1" x14ac:dyDescent="0.25">
      <c r="A461" s="12" t="s">
        <v>561</v>
      </c>
      <c r="B461" s="13" t="s">
        <v>395</v>
      </c>
      <c r="C461" s="14" t="s">
        <v>564</v>
      </c>
      <c r="D461" s="14" t="s">
        <v>924</v>
      </c>
      <c r="E461" s="12" t="s">
        <v>1257</v>
      </c>
      <c r="F461" s="1" t="s">
        <v>1267</v>
      </c>
      <c r="G461" s="2">
        <v>470.94</v>
      </c>
      <c r="H461" s="11">
        <v>23.23</v>
      </c>
      <c r="I461" s="11">
        <v>4.79</v>
      </c>
      <c r="J461" s="11">
        <v>484.86</v>
      </c>
    </row>
    <row r="462" spans="1:10" ht="29.1" customHeight="1" x14ac:dyDescent="0.25">
      <c r="A462" s="12"/>
      <c r="B462" s="13"/>
      <c r="C462" s="14"/>
      <c r="D462" s="14"/>
      <c r="E462" s="12"/>
      <c r="F462" s="1" t="s">
        <v>102</v>
      </c>
      <c r="G462" s="2">
        <v>496.57</v>
      </c>
      <c r="H462" s="11"/>
      <c r="I462" s="11"/>
      <c r="J462" s="11"/>
    </row>
    <row r="463" spans="1:10" ht="29.1" customHeight="1" x14ac:dyDescent="0.25">
      <c r="A463" s="12"/>
      <c r="B463" s="13"/>
      <c r="C463" s="14"/>
      <c r="D463" s="14"/>
      <c r="E463" s="12"/>
      <c r="F463" s="1" t="s">
        <v>675</v>
      </c>
      <c r="G463" s="2">
        <v>450.78</v>
      </c>
      <c r="H463" s="11"/>
      <c r="I463" s="11"/>
      <c r="J463" s="11"/>
    </row>
    <row r="464" spans="1:10" ht="29.1" customHeight="1" x14ac:dyDescent="0.25">
      <c r="A464" s="12"/>
      <c r="B464" s="13"/>
      <c r="C464" s="14"/>
      <c r="D464" s="14"/>
      <c r="E464" s="12"/>
      <c r="F464" s="1" t="s">
        <v>1367</v>
      </c>
      <c r="G464" s="2">
        <v>501</v>
      </c>
      <c r="H464" s="11"/>
      <c r="I464" s="11"/>
      <c r="J464" s="11"/>
    </row>
    <row r="465" spans="1:10" ht="29.1" customHeight="1" x14ac:dyDescent="0.25">
      <c r="A465" s="12"/>
      <c r="B465" s="13"/>
      <c r="C465" s="14"/>
      <c r="D465" s="14"/>
      <c r="E465" s="12"/>
      <c r="F465" s="1" t="s">
        <v>1366</v>
      </c>
      <c r="G465" s="2">
        <v>505</v>
      </c>
      <c r="H465" s="11"/>
      <c r="I465" s="11"/>
      <c r="J465" s="11"/>
    </row>
    <row r="466" spans="1:10" ht="39" customHeight="1" x14ac:dyDescent="0.25">
      <c r="A466" s="12" t="s">
        <v>245</v>
      </c>
      <c r="B466" s="13" t="s">
        <v>294</v>
      </c>
      <c r="C466" s="14" t="s">
        <v>46</v>
      </c>
      <c r="D466" s="14" t="s">
        <v>925</v>
      </c>
      <c r="E466" s="12" t="s">
        <v>1257</v>
      </c>
      <c r="F466" s="1" t="s">
        <v>1292</v>
      </c>
      <c r="G466" s="2">
        <v>220.48</v>
      </c>
      <c r="H466" s="11">
        <v>39.47</v>
      </c>
      <c r="I466" s="11">
        <v>14.69</v>
      </c>
      <c r="J466" s="11">
        <v>268.61</v>
      </c>
    </row>
    <row r="467" spans="1:10" ht="39" customHeight="1" x14ac:dyDescent="0.25">
      <c r="A467" s="12"/>
      <c r="B467" s="13"/>
      <c r="C467" s="14"/>
      <c r="D467" s="14"/>
      <c r="E467" s="12"/>
      <c r="F467" s="1" t="s">
        <v>216</v>
      </c>
      <c r="G467" s="2">
        <v>316.83</v>
      </c>
      <c r="H467" s="11"/>
      <c r="I467" s="11"/>
      <c r="J467" s="11"/>
    </row>
    <row r="468" spans="1:10" ht="39" customHeight="1" x14ac:dyDescent="0.25">
      <c r="A468" s="12"/>
      <c r="B468" s="13"/>
      <c r="C468" s="14"/>
      <c r="D468" s="14"/>
      <c r="E468" s="12"/>
      <c r="F468" s="1" t="s">
        <v>1370</v>
      </c>
      <c r="G468" s="2">
        <v>272.52999999999997</v>
      </c>
      <c r="H468" s="11"/>
      <c r="I468" s="11"/>
      <c r="J468" s="11"/>
    </row>
    <row r="469" spans="1:10" ht="39" customHeight="1" x14ac:dyDescent="0.25">
      <c r="A469" s="12"/>
      <c r="B469" s="13"/>
      <c r="C469" s="14"/>
      <c r="D469" s="14"/>
      <c r="E469" s="12"/>
      <c r="F469" s="1" t="s">
        <v>1369</v>
      </c>
      <c r="G469" s="2">
        <v>264.58999999999997</v>
      </c>
      <c r="H469" s="11"/>
      <c r="I469" s="11"/>
      <c r="J469" s="11"/>
    </row>
    <row r="470" spans="1:10" ht="75.95" customHeight="1" x14ac:dyDescent="0.25">
      <c r="A470" s="12" t="s">
        <v>723</v>
      </c>
      <c r="B470" s="13" t="s">
        <v>294</v>
      </c>
      <c r="C470" s="14" t="s">
        <v>722</v>
      </c>
      <c r="D470" s="14" t="s">
        <v>926</v>
      </c>
      <c r="E470" s="12" t="s">
        <v>1257</v>
      </c>
      <c r="F470" s="1" t="s">
        <v>29</v>
      </c>
      <c r="G470" s="2">
        <v>520.30999999999995</v>
      </c>
      <c r="H470" s="11">
        <v>24.09</v>
      </c>
      <c r="I470" s="11">
        <v>4.6100000000000003</v>
      </c>
      <c r="J470" s="11">
        <v>522.77</v>
      </c>
    </row>
    <row r="471" spans="1:10" ht="75.95" customHeight="1" x14ac:dyDescent="0.25">
      <c r="A471" s="12"/>
      <c r="B471" s="13"/>
      <c r="C471" s="14"/>
      <c r="D471" s="14"/>
      <c r="E471" s="12"/>
      <c r="F471" s="1" t="s">
        <v>1376</v>
      </c>
      <c r="G471" s="2">
        <v>500</v>
      </c>
      <c r="H471" s="11"/>
      <c r="I471" s="11"/>
      <c r="J471" s="11"/>
    </row>
    <row r="472" spans="1:10" ht="75.95" customHeight="1" x14ac:dyDescent="0.25">
      <c r="A472" s="12"/>
      <c r="B472" s="13"/>
      <c r="C472" s="14"/>
      <c r="D472" s="14"/>
      <c r="E472" s="12"/>
      <c r="F472" s="1" t="s">
        <v>1367</v>
      </c>
      <c r="G472" s="2">
        <v>548</v>
      </c>
      <c r="H472" s="11"/>
      <c r="I472" s="11"/>
      <c r="J472" s="11"/>
    </row>
    <row r="473" spans="1:10" ht="54.95" customHeight="1" x14ac:dyDescent="0.25">
      <c r="A473" s="12" t="s">
        <v>363</v>
      </c>
      <c r="B473" s="13" t="s">
        <v>395</v>
      </c>
      <c r="C473" s="14" t="s">
        <v>486</v>
      </c>
      <c r="D473" s="14" t="s">
        <v>927</v>
      </c>
      <c r="E473" s="12" t="s">
        <v>1257</v>
      </c>
      <c r="F473" s="1" t="s">
        <v>65</v>
      </c>
      <c r="G473" s="2">
        <v>279.14</v>
      </c>
      <c r="H473" s="11">
        <v>16.47</v>
      </c>
      <c r="I473" s="11">
        <v>5.96</v>
      </c>
      <c r="J473" s="11">
        <v>276.35000000000002</v>
      </c>
    </row>
    <row r="474" spans="1:10" ht="54.95" customHeight="1" x14ac:dyDescent="0.25">
      <c r="A474" s="12"/>
      <c r="B474" s="13"/>
      <c r="C474" s="14"/>
      <c r="D474" s="14"/>
      <c r="E474" s="12"/>
      <c r="F474" s="1" t="s">
        <v>1290</v>
      </c>
      <c r="G474" s="2">
        <v>268.19</v>
      </c>
      <c r="H474" s="11"/>
      <c r="I474" s="11"/>
      <c r="J474" s="11"/>
    </row>
    <row r="475" spans="1:10" ht="54.95" customHeight="1" x14ac:dyDescent="0.25">
      <c r="A475" s="12"/>
      <c r="B475" s="13"/>
      <c r="C475" s="14"/>
      <c r="D475" s="14"/>
      <c r="E475" s="12"/>
      <c r="F475" s="1" t="s">
        <v>1369</v>
      </c>
      <c r="G475" s="2">
        <v>298.08</v>
      </c>
      <c r="H475" s="11"/>
      <c r="I475" s="11"/>
      <c r="J475" s="11"/>
    </row>
    <row r="476" spans="1:10" ht="54.95" customHeight="1" x14ac:dyDescent="0.25">
      <c r="A476" s="12"/>
      <c r="B476" s="13"/>
      <c r="C476" s="14"/>
      <c r="D476" s="14"/>
      <c r="E476" s="12"/>
      <c r="F476" s="1" t="s">
        <v>1365</v>
      </c>
      <c r="G476" s="2">
        <v>260</v>
      </c>
      <c r="H476" s="11"/>
      <c r="I476" s="11"/>
      <c r="J476" s="11"/>
    </row>
    <row r="477" spans="1:10" ht="54.95" customHeight="1" x14ac:dyDescent="0.25">
      <c r="A477" s="12" t="s">
        <v>363</v>
      </c>
      <c r="B477" s="13" t="s">
        <v>321</v>
      </c>
      <c r="C477" s="14" t="s">
        <v>366</v>
      </c>
      <c r="D477" s="14" t="s">
        <v>928</v>
      </c>
      <c r="E477" s="12" t="s">
        <v>1257</v>
      </c>
      <c r="F477" s="1" t="s">
        <v>104</v>
      </c>
      <c r="G477" s="2">
        <v>146.16</v>
      </c>
      <c r="H477" s="11">
        <v>21.8</v>
      </c>
      <c r="I477" s="11">
        <v>14.09</v>
      </c>
      <c r="J477" s="11">
        <v>154.69999999999999</v>
      </c>
    </row>
    <row r="478" spans="1:10" ht="54.95" customHeight="1" x14ac:dyDescent="0.25">
      <c r="A478" s="12"/>
      <c r="B478" s="13"/>
      <c r="C478" s="14"/>
      <c r="D478" s="14"/>
      <c r="E478" s="12"/>
      <c r="F478" s="1" t="s">
        <v>1278</v>
      </c>
      <c r="G478" s="2">
        <v>186.04</v>
      </c>
      <c r="H478" s="11"/>
      <c r="I478" s="11"/>
      <c r="J478" s="11"/>
    </row>
    <row r="479" spans="1:10" ht="54.95" customHeight="1" x14ac:dyDescent="0.25">
      <c r="A479" s="12"/>
      <c r="B479" s="13"/>
      <c r="C479" s="14"/>
      <c r="D479" s="14"/>
      <c r="E479" s="12"/>
      <c r="F479" s="1" t="s">
        <v>99</v>
      </c>
      <c r="G479" s="2">
        <v>135.86000000000001</v>
      </c>
      <c r="H479" s="11"/>
      <c r="I479" s="11"/>
      <c r="J479" s="11"/>
    </row>
    <row r="480" spans="1:10" ht="54.95" customHeight="1" x14ac:dyDescent="0.25">
      <c r="A480" s="12"/>
      <c r="B480" s="13"/>
      <c r="C480" s="14"/>
      <c r="D480" s="14"/>
      <c r="E480" s="12"/>
      <c r="F480" s="1" t="s">
        <v>1369</v>
      </c>
      <c r="G480" s="2">
        <v>150.75</v>
      </c>
      <c r="H480" s="11"/>
      <c r="I480" s="11"/>
      <c r="J480" s="11"/>
    </row>
    <row r="481" spans="1:10" ht="54.95" customHeight="1" x14ac:dyDescent="0.25">
      <c r="A481" s="12" t="s">
        <v>363</v>
      </c>
      <c r="B481" s="13" t="s">
        <v>396</v>
      </c>
      <c r="C481" s="14" t="s">
        <v>529</v>
      </c>
      <c r="D481" s="14" t="s">
        <v>929</v>
      </c>
      <c r="E481" s="12" t="s">
        <v>1257</v>
      </c>
      <c r="F481" s="1" t="s">
        <v>64</v>
      </c>
      <c r="G481" s="2">
        <v>173.25</v>
      </c>
      <c r="H481" s="11">
        <v>24.02</v>
      </c>
      <c r="I481" s="11">
        <v>11.93</v>
      </c>
      <c r="J481" s="11">
        <v>201.38</v>
      </c>
    </row>
    <row r="482" spans="1:10" ht="54.95" customHeight="1" x14ac:dyDescent="0.25">
      <c r="A482" s="12"/>
      <c r="B482" s="13"/>
      <c r="C482" s="14"/>
      <c r="D482" s="14"/>
      <c r="E482" s="12"/>
      <c r="F482" s="1" t="s">
        <v>1349</v>
      </c>
      <c r="G482" s="2">
        <v>196.73</v>
      </c>
      <c r="H482" s="11"/>
      <c r="I482" s="11"/>
      <c r="J482" s="11"/>
    </row>
    <row r="483" spans="1:10" ht="54.95" customHeight="1" x14ac:dyDescent="0.25">
      <c r="A483" s="12"/>
      <c r="B483" s="13"/>
      <c r="C483" s="14"/>
      <c r="D483" s="14"/>
      <c r="E483" s="12"/>
      <c r="F483" s="1" t="s">
        <v>699</v>
      </c>
      <c r="G483" s="2">
        <v>203.96</v>
      </c>
      <c r="H483" s="11"/>
      <c r="I483" s="11"/>
      <c r="J483" s="11"/>
    </row>
    <row r="484" spans="1:10" ht="54.95" customHeight="1" x14ac:dyDescent="0.25">
      <c r="A484" s="12"/>
      <c r="B484" s="13"/>
      <c r="C484" s="14"/>
      <c r="D484" s="14"/>
      <c r="E484" s="12"/>
      <c r="F484" s="1" t="s">
        <v>1369</v>
      </c>
      <c r="G484" s="2">
        <v>231.57</v>
      </c>
      <c r="H484" s="11"/>
      <c r="I484" s="11"/>
      <c r="J484" s="11"/>
    </row>
    <row r="485" spans="1:10" ht="72" customHeight="1" x14ac:dyDescent="0.25">
      <c r="A485" s="12" t="s">
        <v>363</v>
      </c>
      <c r="B485" s="13" t="s">
        <v>298</v>
      </c>
      <c r="C485" s="14" t="s">
        <v>365</v>
      </c>
      <c r="D485" s="14" t="s">
        <v>929</v>
      </c>
      <c r="E485" s="12" t="s">
        <v>1257</v>
      </c>
      <c r="F485" s="1" t="s">
        <v>105</v>
      </c>
      <c r="G485" s="2">
        <v>225.71</v>
      </c>
      <c r="H485" s="11">
        <v>10.37</v>
      </c>
      <c r="I485" s="11">
        <v>4.6100000000000003</v>
      </c>
      <c r="J485" s="11">
        <v>225.14</v>
      </c>
    </row>
    <row r="486" spans="1:10" ht="72" customHeight="1" x14ac:dyDescent="0.25">
      <c r="A486" s="12"/>
      <c r="B486" s="13"/>
      <c r="C486" s="14"/>
      <c r="D486" s="14"/>
      <c r="E486" s="12"/>
      <c r="F486" s="1" t="s">
        <v>106</v>
      </c>
      <c r="G486" s="2">
        <v>235.22</v>
      </c>
      <c r="H486" s="11"/>
      <c r="I486" s="11"/>
      <c r="J486" s="11"/>
    </row>
    <row r="487" spans="1:10" ht="72" customHeight="1" x14ac:dyDescent="0.25">
      <c r="A487" s="12"/>
      <c r="B487" s="13"/>
      <c r="C487" s="14"/>
      <c r="D487" s="14"/>
      <c r="E487" s="12"/>
      <c r="F487" s="1" t="s">
        <v>1365</v>
      </c>
      <c r="G487" s="2">
        <v>214.5</v>
      </c>
      <c r="H487" s="11"/>
      <c r="I487" s="11"/>
      <c r="J487" s="11"/>
    </row>
    <row r="488" spans="1:10" ht="54.95" customHeight="1" x14ac:dyDescent="0.25">
      <c r="A488" s="12" t="s">
        <v>363</v>
      </c>
      <c r="B488" s="13" t="s">
        <v>399</v>
      </c>
      <c r="C488" s="14" t="s">
        <v>782</v>
      </c>
      <c r="D488" s="14" t="s">
        <v>1236</v>
      </c>
      <c r="E488" s="12" t="s">
        <v>1257</v>
      </c>
      <c r="F488" s="1" t="s">
        <v>1290</v>
      </c>
      <c r="G488" s="2">
        <v>263.18</v>
      </c>
      <c r="H488" s="11">
        <v>96.35</v>
      </c>
      <c r="I488" s="11">
        <v>24.15</v>
      </c>
      <c r="J488" s="11">
        <v>398.96</v>
      </c>
    </row>
    <row r="489" spans="1:10" ht="54.95" customHeight="1" x14ac:dyDescent="0.25">
      <c r="A489" s="12"/>
      <c r="B489" s="13"/>
      <c r="C489" s="14"/>
      <c r="D489" s="14"/>
      <c r="E489" s="12"/>
      <c r="F489" s="1" t="s">
        <v>1291</v>
      </c>
      <c r="G489" s="2">
        <v>483.76</v>
      </c>
      <c r="H489" s="11"/>
      <c r="I489" s="11"/>
      <c r="J489" s="11"/>
    </row>
    <row r="490" spans="1:10" ht="54.95" customHeight="1" x14ac:dyDescent="0.25">
      <c r="A490" s="12"/>
      <c r="B490" s="13"/>
      <c r="C490" s="14"/>
      <c r="D490" s="14"/>
      <c r="E490" s="12"/>
      <c r="F490" s="1" t="s">
        <v>1369</v>
      </c>
      <c r="G490" s="2">
        <v>445.91</v>
      </c>
      <c r="H490" s="11"/>
      <c r="I490" s="11"/>
      <c r="J490" s="11"/>
    </row>
    <row r="491" spans="1:10" ht="54.95" customHeight="1" x14ac:dyDescent="0.25">
      <c r="A491" s="12"/>
      <c r="B491" s="13"/>
      <c r="C491" s="14"/>
      <c r="D491" s="14"/>
      <c r="E491" s="12"/>
      <c r="F491" s="1" t="s">
        <v>1365</v>
      </c>
      <c r="G491" s="2">
        <v>403</v>
      </c>
      <c r="H491" s="11"/>
      <c r="I491" s="11"/>
      <c r="J491" s="11"/>
    </row>
    <row r="492" spans="1:10" ht="72" customHeight="1" x14ac:dyDescent="0.25">
      <c r="A492" s="12" t="s">
        <v>363</v>
      </c>
      <c r="B492" s="13" t="s">
        <v>294</v>
      </c>
      <c r="C492" s="14" t="s">
        <v>364</v>
      </c>
      <c r="D492" s="14" t="s">
        <v>929</v>
      </c>
      <c r="E492" s="12" t="s">
        <v>1257</v>
      </c>
      <c r="F492" s="1" t="s">
        <v>107</v>
      </c>
      <c r="G492" s="2">
        <v>250.15</v>
      </c>
      <c r="H492" s="11">
        <v>28.8</v>
      </c>
      <c r="I492" s="11">
        <v>10.199999999999999</v>
      </c>
      <c r="J492" s="11">
        <v>282.44</v>
      </c>
    </row>
    <row r="493" spans="1:10" ht="72" customHeight="1" x14ac:dyDescent="0.25">
      <c r="A493" s="12"/>
      <c r="B493" s="13"/>
      <c r="C493" s="14"/>
      <c r="D493" s="14"/>
      <c r="E493" s="12"/>
      <c r="F493" s="1" t="s">
        <v>699</v>
      </c>
      <c r="G493" s="2">
        <v>291.66000000000003</v>
      </c>
      <c r="H493" s="11"/>
      <c r="I493" s="11"/>
      <c r="J493" s="11"/>
    </row>
    <row r="494" spans="1:10" ht="72" customHeight="1" x14ac:dyDescent="0.25">
      <c r="A494" s="12"/>
      <c r="B494" s="13"/>
      <c r="C494" s="14"/>
      <c r="D494" s="14"/>
      <c r="E494" s="12"/>
      <c r="F494" s="1" t="s">
        <v>1369</v>
      </c>
      <c r="G494" s="2">
        <v>305.5</v>
      </c>
      <c r="H494" s="11"/>
      <c r="I494" s="11"/>
      <c r="J494" s="11"/>
    </row>
    <row r="495" spans="1:10" ht="54.95" customHeight="1" x14ac:dyDescent="0.25">
      <c r="A495" s="12" t="s">
        <v>363</v>
      </c>
      <c r="B495" s="13" t="s">
        <v>398</v>
      </c>
      <c r="C495" s="14" t="s">
        <v>190</v>
      </c>
      <c r="D495" s="14" t="s">
        <v>928</v>
      </c>
      <c r="E495" s="12" t="s">
        <v>1257</v>
      </c>
      <c r="F495" s="1" t="s">
        <v>65</v>
      </c>
      <c r="G495" s="2">
        <v>255.22</v>
      </c>
      <c r="H495" s="11">
        <v>55.65</v>
      </c>
      <c r="I495" s="11">
        <v>17.989999999999998</v>
      </c>
      <c r="J495" s="11">
        <v>309.44</v>
      </c>
    </row>
    <row r="496" spans="1:10" ht="54.95" customHeight="1" x14ac:dyDescent="0.25">
      <c r="A496" s="12"/>
      <c r="B496" s="13"/>
      <c r="C496" s="14"/>
      <c r="D496" s="14"/>
      <c r="E496" s="12"/>
      <c r="F496" s="1" t="s">
        <v>1347</v>
      </c>
      <c r="G496" s="2">
        <v>279.83999999999997</v>
      </c>
      <c r="H496" s="11"/>
      <c r="I496" s="11"/>
      <c r="J496" s="11"/>
    </row>
    <row r="497" spans="1:10" ht="54.95" customHeight="1" x14ac:dyDescent="0.25">
      <c r="A497" s="12"/>
      <c r="B497" s="13"/>
      <c r="C497" s="14"/>
      <c r="D497" s="14"/>
      <c r="E497" s="12"/>
      <c r="F497" s="1" t="s">
        <v>1301</v>
      </c>
      <c r="G497" s="2">
        <v>382.68</v>
      </c>
      <c r="H497" s="11"/>
      <c r="I497" s="11"/>
      <c r="J497" s="11"/>
    </row>
    <row r="498" spans="1:10" ht="54.95" customHeight="1" x14ac:dyDescent="0.25">
      <c r="A498" s="12"/>
      <c r="B498" s="13"/>
      <c r="C498" s="14"/>
      <c r="D498" s="14"/>
      <c r="E498" s="12"/>
      <c r="F498" s="1" t="s">
        <v>1367</v>
      </c>
      <c r="G498" s="2">
        <v>320</v>
      </c>
      <c r="H498" s="11"/>
      <c r="I498" s="11"/>
      <c r="J498" s="11"/>
    </row>
    <row r="499" spans="1:10" ht="51" customHeight="1" x14ac:dyDescent="0.25">
      <c r="A499" s="12" t="s">
        <v>367</v>
      </c>
      <c r="B499" s="13" t="s">
        <v>294</v>
      </c>
      <c r="C499" s="14" t="s">
        <v>754</v>
      </c>
      <c r="D499" s="14" t="s">
        <v>930</v>
      </c>
      <c r="E499" s="12" t="s">
        <v>1257</v>
      </c>
      <c r="F499" s="1" t="s">
        <v>108</v>
      </c>
      <c r="G499" s="2">
        <v>328.3</v>
      </c>
      <c r="H499" s="11">
        <v>82.83</v>
      </c>
      <c r="I499" s="11">
        <v>21.13</v>
      </c>
      <c r="J499" s="11">
        <v>391.93</v>
      </c>
    </row>
    <row r="500" spans="1:10" ht="51" customHeight="1" x14ac:dyDescent="0.25">
      <c r="A500" s="12"/>
      <c r="B500" s="13"/>
      <c r="C500" s="14"/>
      <c r="D500" s="14"/>
      <c r="E500" s="12"/>
      <c r="F500" s="1" t="s">
        <v>203</v>
      </c>
      <c r="G500" s="2">
        <v>313.8</v>
      </c>
      <c r="H500" s="11"/>
      <c r="I500" s="11"/>
      <c r="J500" s="11"/>
    </row>
    <row r="501" spans="1:10" ht="51" customHeight="1" x14ac:dyDescent="0.25">
      <c r="A501" s="12"/>
      <c r="B501" s="13"/>
      <c r="C501" s="14"/>
      <c r="D501" s="14"/>
      <c r="E501" s="12"/>
      <c r="F501" s="1" t="s">
        <v>1374</v>
      </c>
      <c r="G501" s="2">
        <v>449</v>
      </c>
      <c r="H501" s="11"/>
      <c r="I501" s="11"/>
      <c r="J501" s="11"/>
    </row>
    <row r="502" spans="1:10" ht="51" customHeight="1" x14ac:dyDescent="0.25">
      <c r="A502" s="12"/>
      <c r="B502" s="13"/>
      <c r="C502" s="14"/>
      <c r="D502" s="14"/>
      <c r="E502" s="12"/>
      <c r="F502" s="1" t="s">
        <v>1369</v>
      </c>
      <c r="G502" s="2">
        <v>476.62</v>
      </c>
      <c r="H502" s="11"/>
      <c r="I502" s="11"/>
      <c r="J502" s="11"/>
    </row>
    <row r="503" spans="1:10" ht="68.099999999999994" customHeight="1" x14ac:dyDescent="0.25">
      <c r="A503" s="12" t="s">
        <v>367</v>
      </c>
      <c r="B503" s="13" t="s">
        <v>399</v>
      </c>
      <c r="C503" s="14" t="s">
        <v>760</v>
      </c>
      <c r="D503" s="14" t="s">
        <v>930</v>
      </c>
      <c r="E503" s="12" t="s">
        <v>1257</v>
      </c>
      <c r="F503" s="1" t="s">
        <v>761</v>
      </c>
      <c r="G503" s="2">
        <v>244.21</v>
      </c>
      <c r="H503" s="11">
        <v>14.27</v>
      </c>
      <c r="I503" s="11">
        <v>5.48</v>
      </c>
      <c r="J503" s="11">
        <v>260.27</v>
      </c>
    </row>
    <row r="504" spans="1:10" ht="68.099999999999994" customHeight="1" x14ac:dyDescent="0.25">
      <c r="A504" s="12"/>
      <c r="B504" s="13"/>
      <c r="C504" s="14"/>
      <c r="D504" s="14"/>
      <c r="E504" s="12"/>
      <c r="F504" s="1" t="s">
        <v>1260</v>
      </c>
      <c r="G504" s="2">
        <v>271.5</v>
      </c>
      <c r="H504" s="11"/>
      <c r="I504" s="11"/>
      <c r="J504" s="11"/>
    </row>
    <row r="505" spans="1:10" ht="68.099999999999994" customHeight="1" x14ac:dyDescent="0.25">
      <c r="A505" s="12"/>
      <c r="B505" s="13"/>
      <c r="C505" s="14"/>
      <c r="D505" s="14"/>
      <c r="E505" s="12"/>
      <c r="F505" s="1" t="s">
        <v>1370</v>
      </c>
      <c r="G505" s="2">
        <v>265.10000000000002</v>
      </c>
      <c r="H505" s="11"/>
      <c r="I505" s="11"/>
      <c r="J505" s="11"/>
    </row>
    <row r="506" spans="1:10" ht="51" customHeight="1" x14ac:dyDescent="0.25">
      <c r="A506" s="12" t="s">
        <v>367</v>
      </c>
      <c r="B506" s="13" t="s">
        <v>321</v>
      </c>
      <c r="C506" s="14" t="s">
        <v>757</v>
      </c>
      <c r="D506" s="14" t="s">
        <v>930</v>
      </c>
      <c r="E506" s="12" t="s">
        <v>1257</v>
      </c>
      <c r="F506" s="1" t="s">
        <v>107</v>
      </c>
      <c r="G506" s="2">
        <v>357.17</v>
      </c>
      <c r="H506" s="11">
        <v>18.95</v>
      </c>
      <c r="I506" s="11">
        <v>5.31</v>
      </c>
      <c r="J506" s="11">
        <v>356.69</v>
      </c>
    </row>
    <row r="507" spans="1:10" ht="51" customHeight="1" x14ac:dyDescent="0.25">
      <c r="A507" s="12"/>
      <c r="B507" s="13"/>
      <c r="C507" s="14"/>
      <c r="D507" s="14"/>
      <c r="E507" s="12"/>
      <c r="F507" s="1" t="s">
        <v>103</v>
      </c>
      <c r="G507" s="2">
        <v>330.49</v>
      </c>
      <c r="H507" s="11"/>
      <c r="I507" s="11"/>
      <c r="J507" s="11"/>
    </row>
    <row r="508" spans="1:10" ht="51" customHeight="1" x14ac:dyDescent="0.25">
      <c r="A508" s="12"/>
      <c r="B508" s="13"/>
      <c r="C508" s="14"/>
      <c r="D508" s="14"/>
      <c r="E508" s="12"/>
      <c r="F508" s="1" t="s">
        <v>1370</v>
      </c>
      <c r="G508" s="2">
        <v>375.01</v>
      </c>
      <c r="H508" s="11"/>
      <c r="I508" s="11"/>
      <c r="J508" s="11"/>
    </row>
    <row r="509" spans="1:10" ht="51" customHeight="1" x14ac:dyDescent="0.25">
      <c r="A509" s="12"/>
      <c r="B509" s="13"/>
      <c r="C509" s="14"/>
      <c r="D509" s="14"/>
      <c r="E509" s="12"/>
      <c r="F509" s="1" t="s">
        <v>1369</v>
      </c>
      <c r="G509" s="2">
        <v>364.09</v>
      </c>
      <c r="H509" s="11"/>
      <c r="I509" s="11"/>
      <c r="J509" s="11"/>
    </row>
    <row r="510" spans="1:10" ht="51" customHeight="1" x14ac:dyDescent="0.25">
      <c r="A510" s="12" t="s">
        <v>367</v>
      </c>
      <c r="B510" s="13" t="s">
        <v>396</v>
      </c>
      <c r="C510" s="14" t="s">
        <v>758</v>
      </c>
      <c r="D510" s="14" t="s">
        <v>930</v>
      </c>
      <c r="E510" s="12" t="s">
        <v>1257</v>
      </c>
      <c r="F510" s="1" t="s">
        <v>1265</v>
      </c>
      <c r="G510" s="2">
        <v>392.87</v>
      </c>
      <c r="H510" s="11">
        <v>41.62</v>
      </c>
      <c r="I510" s="11">
        <v>11.02</v>
      </c>
      <c r="J510" s="11">
        <v>377.56</v>
      </c>
    </row>
    <row r="511" spans="1:10" ht="51" customHeight="1" x14ac:dyDescent="0.25">
      <c r="A511" s="12"/>
      <c r="B511" s="13"/>
      <c r="C511" s="14"/>
      <c r="D511" s="14"/>
      <c r="E511" s="12"/>
      <c r="F511" s="1" t="s">
        <v>17</v>
      </c>
      <c r="G511" s="2">
        <v>423.63</v>
      </c>
      <c r="H511" s="11"/>
      <c r="I511" s="11"/>
      <c r="J511" s="11"/>
    </row>
    <row r="512" spans="1:10" ht="51" customHeight="1" x14ac:dyDescent="0.25">
      <c r="A512" s="12"/>
      <c r="B512" s="13"/>
      <c r="C512" s="14"/>
      <c r="D512" s="14"/>
      <c r="E512" s="12"/>
      <c r="F512" s="1" t="s">
        <v>1369</v>
      </c>
      <c r="G512" s="2">
        <v>368.75</v>
      </c>
      <c r="H512" s="11"/>
      <c r="I512" s="11"/>
      <c r="J512" s="11"/>
    </row>
    <row r="513" spans="1:10" ht="51" customHeight="1" x14ac:dyDescent="0.25">
      <c r="A513" s="12"/>
      <c r="B513" s="13"/>
      <c r="C513" s="14"/>
      <c r="D513" s="14"/>
      <c r="E513" s="12"/>
      <c r="F513" s="1" t="s">
        <v>1365</v>
      </c>
      <c r="G513" s="2">
        <v>325</v>
      </c>
      <c r="H513" s="11"/>
      <c r="I513" s="11"/>
      <c r="J513" s="11"/>
    </row>
    <row r="514" spans="1:10" ht="51" customHeight="1" x14ac:dyDescent="0.25">
      <c r="A514" s="12" t="s">
        <v>367</v>
      </c>
      <c r="B514" s="13" t="s">
        <v>395</v>
      </c>
      <c r="C514" s="14" t="s">
        <v>756</v>
      </c>
      <c r="D514" s="14" t="s">
        <v>930</v>
      </c>
      <c r="E514" s="12" t="s">
        <v>1257</v>
      </c>
      <c r="F514" s="1" t="s">
        <v>1304</v>
      </c>
      <c r="G514" s="2">
        <v>565.29</v>
      </c>
      <c r="H514" s="11">
        <v>34.18</v>
      </c>
      <c r="I514" s="11">
        <v>6.27</v>
      </c>
      <c r="J514" s="11">
        <v>544.85</v>
      </c>
    </row>
    <row r="515" spans="1:10" ht="51" customHeight="1" x14ac:dyDescent="0.25">
      <c r="A515" s="12"/>
      <c r="B515" s="13"/>
      <c r="C515" s="14"/>
      <c r="D515" s="14"/>
      <c r="E515" s="12"/>
      <c r="F515" s="1" t="s">
        <v>246</v>
      </c>
      <c r="G515" s="2">
        <v>581.48</v>
      </c>
      <c r="H515" s="11"/>
      <c r="I515" s="11"/>
      <c r="J515" s="11"/>
    </row>
    <row r="516" spans="1:10" ht="51" customHeight="1" x14ac:dyDescent="0.25">
      <c r="A516" s="12"/>
      <c r="B516" s="13"/>
      <c r="C516" s="14"/>
      <c r="D516" s="14"/>
      <c r="E516" s="12"/>
      <c r="F516" s="1" t="s">
        <v>1370</v>
      </c>
      <c r="G516" s="2">
        <v>523.95000000000005</v>
      </c>
      <c r="H516" s="11"/>
      <c r="I516" s="11"/>
      <c r="J516" s="11"/>
    </row>
    <row r="517" spans="1:10" ht="51" customHeight="1" x14ac:dyDescent="0.25">
      <c r="A517" s="12"/>
      <c r="B517" s="13"/>
      <c r="C517" s="14"/>
      <c r="D517" s="14"/>
      <c r="E517" s="12"/>
      <c r="F517" s="1" t="s">
        <v>1369</v>
      </c>
      <c r="G517" s="2">
        <v>508.69</v>
      </c>
      <c r="H517" s="11"/>
      <c r="I517" s="11"/>
      <c r="J517" s="11"/>
    </row>
    <row r="518" spans="1:10" ht="51" customHeight="1" x14ac:dyDescent="0.25">
      <c r="A518" s="12" t="s">
        <v>367</v>
      </c>
      <c r="B518" s="13" t="s">
        <v>298</v>
      </c>
      <c r="C518" s="14" t="s">
        <v>755</v>
      </c>
      <c r="D518" s="14" t="s">
        <v>930</v>
      </c>
      <c r="E518" s="12" t="s">
        <v>1257</v>
      </c>
      <c r="F518" s="1" t="s">
        <v>1263</v>
      </c>
      <c r="G518" s="2">
        <v>321.76</v>
      </c>
      <c r="H518" s="11">
        <v>30.39</v>
      </c>
      <c r="I518" s="11">
        <v>8.86</v>
      </c>
      <c r="J518" s="11">
        <v>342.9</v>
      </c>
    </row>
    <row r="519" spans="1:10" ht="51" customHeight="1" x14ac:dyDescent="0.25">
      <c r="A519" s="12"/>
      <c r="B519" s="13"/>
      <c r="C519" s="14"/>
      <c r="D519" s="14"/>
      <c r="E519" s="12"/>
      <c r="F519" s="1" t="s">
        <v>822</v>
      </c>
      <c r="G519" s="2">
        <v>312.72000000000003</v>
      </c>
      <c r="H519" s="11"/>
      <c r="I519" s="11"/>
      <c r="J519" s="11"/>
    </row>
    <row r="520" spans="1:10" ht="51" customHeight="1" x14ac:dyDescent="0.25">
      <c r="A520" s="12"/>
      <c r="B520" s="13"/>
      <c r="C520" s="14"/>
      <c r="D520" s="14"/>
      <c r="E520" s="12"/>
      <c r="F520" s="1" t="s">
        <v>823</v>
      </c>
      <c r="G520" s="2">
        <v>375.53</v>
      </c>
      <c r="H520" s="11"/>
      <c r="I520" s="11"/>
      <c r="J520" s="11"/>
    </row>
    <row r="521" spans="1:10" ht="51" customHeight="1" x14ac:dyDescent="0.25">
      <c r="A521" s="12"/>
      <c r="B521" s="13"/>
      <c r="C521" s="14"/>
      <c r="D521" s="14"/>
      <c r="E521" s="12"/>
      <c r="F521" s="1" t="s">
        <v>1372</v>
      </c>
      <c r="G521" s="2">
        <v>361.57</v>
      </c>
      <c r="H521" s="11"/>
      <c r="I521" s="11"/>
      <c r="J521" s="11"/>
    </row>
    <row r="522" spans="1:10" ht="41.1" customHeight="1" x14ac:dyDescent="0.25">
      <c r="A522" s="12" t="s">
        <v>367</v>
      </c>
      <c r="B522" s="13" t="s">
        <v>398</v>
      </c>
      <c r="C522" s="14" t="s">
        <v>759</v>
      </c>
      <c r="D522" s="14" t="s">
        <v>930</v>
      </c>
      <c r="E522" s="12" t="s">
        <v>1257</v>
      </c>
      <c r="F522" s="1" t="s">
        <v>1304</v>
      </c>
      <c r="G522" s="2">
        <v>285.07</v>
      </c>
      <c r="H522" s="11">
        <v>43.7</v>
      </c>
      <c r="I522" s="11">
        <v>13.02</v>
      </c>
      <c r="J522" s="11">
        <v>335.51</v>
      </c>
    </row>
    <row r="523" spans="1:10" ht="41.1" customHeight="1" x14ac:dyDescent="0.25">
      <c r="A523" s="12"/>
      <c r="B523" s="13"/>
      <c r="C523" s="14"/>
      <c r="D523" s="14"/>
      <c r="E523" s="12"/>
      <c r="F523" s="1" t="s">
        <v>1342</v>
      </c>
      <c r="G523" s="2">
        <v>367.35</v>
      </c>
      <c r="H523" s="11"/>
      <c r="I523" s="11"/>
      <c r="J523" s="11"/>
    </row>
    <row r="524" spans="1:10" ht="41.1" customHeight="1" x14ac:dyDescent="0.25">
      <c r="A524" s="12"/>
      <c r="B524" s="13"/>
      <c r="C524" s="14"/>
      <c r="D524" s="14"/>
      <c r="E524" s="12"/>
      <c r="F524" s="1" t="s">
        <v>109</v>
      </c>
      <c r="G524" s="2">
        <v>393.12</v>
      </c>
      <c r="H524" s="11"/>
      <c r="I524" s="11"/>
      <c r="J524" s="11"/>
    </row>
    <row r="525" spans="1:10" ht="41.1" customHeight="1" x14ac:dyDescent="0.25">
      <c r="A525" s="12"/>
      <c r="B525" s="13"/>
      <c r="C525" s="14"/>
      <c r="D525" s="14"/>
      <c r="E525" s="12"/>
      <c r="F525" s="1" t="s">
        <v>1367</v>
      </c>
      <c r="G525" s="2">
        <v>316</v>
      </c>
      <c r="H525" s="11"/>
      <c r="I525" s="11"/>
      <c r="J525" s="11"/>
    </row>
    <row r="526" spans="1:10" ht="41.1" customHeight="1" x14ac:dyDescent="0.25">
      <c r="A526" s="12"/>
      <c r="B526" s="13"/>
      <c r="C526" s="14"/>
      <c r="D526" s="14"/>
      <c r="E526" s="12"/>
      <c r="F526" s="1" t="s">
        <v>1366</v>
      </c>
      <c r="G526" s="2">
        <v>316</v>
      </c>
      <c r="H526" s="11"/>
      <c r="I526" s="11"/>
      <c r="J526" s="11"/>
    </row>
    <row r="527" spans="1:10" ht="45" customHeight="1" x14ac:dyDescent="0.25">
      <c r="A527" s="12" t="s">
        <v>150</v>
      </c>
      <c r="B527" s="13" t="s">
        <v>321</v>
      </c>
      <c r="C527" s="14" t="s">
        <v>567</v>
      </c>
      <c r="D527" s="14" t="s">
        <v>931</v>
      </c>
      <c r="E527" s="12" t="s">
        <v>1257</v>
      </c>
      <c r="F527" s="1" t="s">
        <v>1346</v>
      </c>
      <c r="G527" s="2">
        <v>373.91</v>
      </c>
      <c r="H527" s="11">
        <v>154.46</v>
      </c>
      <c r="I527" s="11">
        <v>27.7</v>
      </c>
      <c r="J527" s="11">
        <v>557.6</v>
      </c>
    </row>
    <row r="528" spans="1:10" ht="45" customHeight="1" x14ac:dyDescent="0.25">
      <c r="A528" s="12"/>
      <c r="B528" s="13"/>
      <c r="C528" s="14"/>
      <c r="D528" s="14"/>
      <c r="E528" s="12"/>
      <c r="F528" s="1" t="s">
        <v>1284</v>
      </c>
      <c r="G528" s="2">
        <v>745.49</v>
      </c>
      <c r="H528" s="11"/>
      <c r="I528" s="11"/>
      <c r="J528" s="11"/>
    </row>
    <row r="529" spans="1:10" ht="45" customHeight="1" x14ac:dyDescent="0.25">
      <c r="A529" s="12"/>
      <c r="B529" s="13"/>
      <c r="C529" s="14"/>
      <c r="D529" s="14"/>
      <c r="E529" s="12"/>
      <c r="F529" s="1" t="s">
        <v>1367</v>
      </c>
      <c r="G529" s="2">
        <v>591</v>
      </c>
      <c r="H529" s="11"/>
      <c r="I529" s="11"/>
      <c r="J529" s="11"/>
    </row>
    <row r="530" spans="1:10" ht="45" customHeight="1" x14ac:dyDescent="0.25">
      <c r="A530" s="12"/>
      <c r="B530" s="13"/>
      <c r="C530" s="14"/>
      <c r="D530" s="14"/>
      <c r="E530" s="12"/>
      <c r="F530" s="1" t="s">
        <v>1365</v>
      </c>
      <c r="G530" s="2">
        <v>520</v>
      </c>
      <c r="H530" s="11"/>
      <c r="I530" s="11"/>
      <c r="J530" s="11"/>
    </row>
    <row r="531" spans="1:10" ht="48" customHeight="1" x14ac:dyDescent="0.25">
      <c r="A531" s="12" t="s">
        <v>150</v>
      </c>
      <c r="B531" s="13" t="s">
        <v>294</v>
      </c>
      <c r="C531" s="14" t="s">
        <v>151</v>
      </c>
      <c r="D531" s="14" t="s">
        <v>932</v>
      </c>
      <c r="E531" s="12" t="s">
        <v>1257</v>
      </c>
      <c r="F531" s="1" t="s">
        <v>1265</v>
      </c>
      <c r="G531" s="2">
        <v>519.5</v>
      </c>
      <c r="H531" s="11">
        <v>95.53</v>
      </c>
      <c r="I531" s="11">
        <v>17.079999999999998</v>
      </c>
      <c r="J531" s="11">
        <v>559.44000000000005</v>
      </c>
    </row>
    <row r="532" spans="1:10" ht="48" customHeight="1" x14ac:dyDescent="0.25">
      <c r="A532" s="12"/>
      <c r="B532" s="13"/>
      <c r="C532" s="14"/>
      <c r="D532" s="14"/>
      <c r="E532" s="12"/>
      <c r="F532" s="1" t="s">
        <v>17</v>
      </c>
      <c r="G532" s="2">
        <v>476.17</v>
      </c>
      <c r="H532" s="11"/>
      <c r="I532" s="11"/>
      <c r="J532" s="11"/>
    </row>
    <row r="533" spans="1:10" ht="48" customHeight="1" x14ac:dyDescent="0.25">
      <c r="A533" s="12"/>
      <c r="B533" s="13"/>
      <c r="C533" s="14"/>
      <c r="D533" s="14"/>
      <c r="E533" s="12"/>
      <c r="F533" s="1" t="s">
        <v>1369</v>
      </c>
      <c r="G533" s="2">
        <v>696.08</v>
      </c>
      <c r="H533" s="11"/>
      <c r="I533" s="11"/>
      <c r="J533" s="11"/>
    </row>
    <row r="534" spans="1:10" ht="48" customHeight="1" x14ac:dyDescent="0.25">
      <c r="A534" s="12"/>
      <c r="B534" s="13"/>
      <c r="C534" s="14"/>
      <c r="D534" s="14"/>
      <c r="E534" s="12"/>
      <c r="F534" s="1" t="s">
        <v>1365</v>
      </c>
      <c r="G534" s="2">
        <v>546</v>
      </c>
      <c r="H534" s="11"/>
      <c r="I534" s="11"/>
      <c r="J534" s="11"/>
    </row>
    <row r="535" spans="1:10" ht="45" customHeight="1" x14ac:dyDescent="0.25">
      <c r="A535" s="12" t="s">
        <v>150</v>
      </c>
      <c r="B535" s="13" t="s">
        <v>395</v>
      </c>
      <c r="C535" s="14" t="s">
        <v>566</v>
      </c>
      <c r="D535" s="14" t="s">
        <v>931</v>
      </c>
      <c r="E535" s="12" t="s">
        <v>1257</v>
      </c>
      <c r="F535" s="1" t="s">
        <v>1335</v>
      </c>
      <c r="G535" s="2">
        <v>476.69</v>
      </c>
      <c r="H535" s="11">
        <v>134.77000000000001</v>
      </c>
      <c r="I535" s="11">
        <v>22.64</v>
      </c>
      <c r="J535" s="11">
        <v>595.29999999999995</v>
      </c>
    </row>
    <row r="536" spans="1:10" ht="45" customHeight="1" x14ac:dyDescent="0.25">
      <c r="A536" s="12"/>
      <c r="B536" s="13"/>
      <c r="C536" s="14"/>
      <c r="D536" s="14"/>
      <c r="E536" s="12"/>
      <c r="F536" s="1" t="s">
        <v>1282</v>
      </c>
      <c r="G536" s="2">
        <v>480.52</v>
      </c>
      <c r="H536" s="11"/>
      <c r="I536" s="11"/>
      <c r="J536" s="11"/>
    </row>
    <row r="537" spans="1:10" ht="45" customHeight="1" x14ac:dyDescent="0.25">
      <c r="A537" s="12"/>
      <c r="B537" s="13"/>
      <c r="C537" s="14"/>
      <c r="D537" s="14"/>
      <c r="E537" s="12"/>
      <c r="F537" s="1" t="s">
        <v>1367</v>
      </c>
      <c r="G537" s="2">
        <v>714</v>
      </c>
      <c r="H537" s="11"/>
      <c r="I537" s="11"/>
      <c r="J537" s="11"/>
    </row>
    <row r="538" spans="1:10" ht="45" customHeight="1" x14ac:dyDescent="0.25">
      <c r="A538" s="12"/>
      <c r="B538" s="13"/>
      <c r="C538" s="14"/>
      <c r="D538" s="14"/>
      <c r="E538" s="12"/>
      <c r="F538" s="1" t="s">
        <v>1366</v>
      </c>
      <c r="G538" s="2">
        <v>710</v>
      </c>
      <c r="H538" s="11"/>
      <c r="I538" s="11"/>
      <c r="J538" s="11"/>
    </row>
    <row r="539" spans="1:10" ht="63.95" customHeight="1" x14ac:dyDescent="0.25">
      <c r="A539" s="12" t="s">
        <v>150</v>
      </c>
      <c r="B539" s="13" t="s">
        <v>298</v>
      </c>
      <c r="C539" s="14" t="s">
        <v>152</v>
      </c>
      <c r="D539" s="14" t="s">
        <v>932</v>
      </c>
      <c r="E539" s="12" t="s">
        <v>1257</v>
      </c>
      <c r="F539" s="1" t="s">
        <v>1327</v>
      </c>
      <c r="G539" s="2">
        <v>608.97</v>
      </c>
      <c r="H539" s="11">
        <v>160.69999999999999</v>
      </c>
      <c r="I539" s="11">
        <v>28.86</v>
      </c>
      <c r="J539" s="11">
        <v>556.84</v>
      </c>
    </row>
    <row r="540" spans="1:10" ht="63.95" customHeight="1" x14ac:dyDescent="0.25">
      <c r="A540" s="12"/>
      <c r="B540" s="13"/>
      <c r="C540" s="14"/>
      <c r="D540" s="14"/>
      <c r="E540" s="12"/>
      <c r="F540" s="1" t="s">
        <v>1325</v>
      </c>
      <c r="G540" s="2">
        <v>376.55</v>
      </c>
      <c r="H540" s="11"/>
      <c r="I540" s="11"/>
      <c r="J540" s="11"/>
    </row>
    <row r="541" spans="1:10" ht="63.95" customHeight="1" x14ac:dyDescent="0.25">
      <c r="A541" s="12"/>
      <c r="B541" s="13"/>
      <c r="C541" s="14"/>
      <c r="D541" s="14"/>
      <c r="E541" s="12"/>
      <c r="F541" s="1" t="s">
        <v>1366</v>
      </c>
      <c r="G541" s="2">
        <v>685</v>
      </c>
      <c r="H541" s="11"/>
      <c r="I541" s="11"/>
      <c r="J541" s="11"/>
    </row>
    <row r="542" spans="1:10" ht="48" customHeight="1" x14ac:dyDescent="0.25">
      <c r="A542" s="12" t="s">
        <v>368</v>
      </c>
      <c r="B542" s="13" t="s">
        <v>294</v>
      </c>
      <c r="C542" s="14" t="s">
        <v>369</v>
      </c>
      <c r="D542" s="14" t="s">
        <v>933</v>
      </c>
      <c r="E542" s="12" t="s">
        <v>1257</v>
      </c>
      <c r="F542" s="1" t="s">
        <v>110</v>
      </c>
      <c r="G542" s="2">
        <v>184.34</v>
      </c>
      <c r="H542" s="11">
        <v>12.75</v>
      </c>
      <c r="I542" s="11">
        <v>6.29</v>
      </c>
      <c r="J542" s="11">
        <v>202.6</v>
      </c>
    </row>
    <row r="543" spans="1:10" ht="48" customHeight="1" x14ac:dyDescent="0.25">
      <c r="A543" s="12"/>
      <c r="B543" s="13"/>
      <c r="C543" s="14"/>
      <c r="D543" s="14"/>
      <c r="E543" s="12"/>
      <c r="F543" s="1" t="s">
        <v>268</v>
      </c>
      <c r="G543" s="2">
        <v>204.06</v>
      </c>
      <c r="H543" s="11"/>
      <c r="I543" s="11"/>
      <c r="J543" s="11"/>
    </row>
    <row r="544" spans="1:10" ht="48" customHeight="1" x14ac:dyDescent="0.25">
      <c r="A544" s="12"/>
      <c r="B544" s="13"/>
      <c r="C544" s="14"/>
      <c r="D544" s="14"/>
      <c r="E544" s="12"/>
      <c r="F544" s="1" t="s">
        <v>823</v>
      </c>
      <c r="G544" s="2">
        <v>208.63</v>
      </c>
      <c r="H544" s="11"/>
      <c r="I544" s="11"/>
      <c r="J544" s="11"/>
    </row>
    <row r="545" spans="1:10" ht="48" customHeight="1" x14ac:dyDescent="0.25">
      <c r="A545" s="12"/>
      <c r="B545" s="13"/>
      <c r="C545" s="14"/>
      <c r="D545" s="14"/>
      <c r="E545" s="12"/>
      <c r="F545" s="1" t="s">
        <v>1370</v>
      </c>
      <c r="G545" s="2">
        <v>213.36</v>
      </c>
      <c r="H545" s="11"/>
      <c r="I545" s="11"/>
      <c r="J545" s="11"/>
    </row>
    <row r="546" spans="1:10" ht="59.1" customHeight="1" x14ac:dyDescent="0.25">
      <c r="A546" s="12" t="s">
        <v>503</v>
      </c>
      <c r="B546" s="13" t="s">
        <v>294</v>
      </c>
      <c r="C546" s="14" t="s">
        <v>504</v>
      </c>
      <c r="D546" s="14" t="s">
        <v>934</v>
      </c>
      <c r="E546" s="12" t="s">
        <v>1257</v>
      </c>
      <c r="F546" s="1" t="s">
        <v>1324</v>
      </c>
      <c r="G546" s="2">
        <v>293.8</v>
      </c>
      <c r="H546" s="11">
        <v>41.77</v>
      </c>
      <c r="I546" s="11">
        <v>13.06</v>
      </c>
      <c r="J546" s="11">
        <v>319.95</v>
      </c>
    </row>
    <row r="547" spans="1:10" ht="59.1" customHeight="1" x14ac:dyDescent="0.25">
      <c r="A547" s="12"/>
      <c r="B547" s="13"/>
      <c r="C547" s="14"/>
      <c r="D547" s="14"/>
      <c r="E547" s="12"/>
      <c r="F547" s="1" t="s">
        <v>1373</v>
      </c>
      <c r="G547" s="2">
        <v>297.92</v>
      </c>
      <c r="H547" s="11"/>
      <c r="I547" s="11"/>
      <c r="J547" s="11"/>
    </row>
    <row r="548" spans="1:10" ht="59.1" customHeight="1" x14ac:dyDescent="0.25">
      <c r="A548" s="12"/>
      <c r="B548" s="13"/>
      <c r="C548" s="14"/>
      <c r="D548" s="14"/>
      <c r="E548" s="12"/>
      <c r="F548" s="1" t="s">
        <v>1370</v>
      </c>
      <c r="G548" s="2">
        <v>368.12</v>
      </c>
      <c r="H548" s="11"/>
      <c r="I548" s="11"/>
      <c r="J548" s="11"/>
    </row>
    <row r="549" spans="1:10" ht="59.1" customHeight="1" x14ac:dyDescent="0.25">
      <c r="A549" s="12" t="s">
        <v>503</v>
      </c>
      <c r="B549" s="13" t="s">
        <v>298</v>
      </c>
      <c r="C549" s="14" t="s">
        <v>505</v>
      </c>
      <c r="D549" s="14" t="s">
        <v>935</v>
      </c>
      <c r="E549" s="12" t="s">
        <v>1257</v>
      </c>
      <c r="F549" s="1" t="s">
        <v>1292</v>
      </c>
      <c r="G549" s="2">
        <v>246.93</v>
      </c>
      <c r="H549" s="11">
        <v>17.39</v>
      </c>
      <c r="I549" s="11">
        <v>6.93</v>
      </c>
      <c r="J549" s="11">
        <v>251.04</v>
      </c>
    </row>
    <row r="550" spans="1:10" ht="59.1" customHeight="1" x14ac:dyDescent="0.25">
      <c r="A550" s="12"/>
      <c r="B550" s="13"/>
      <c r="C550" s="14"/>
      <c r="D550" s="14"/>
      <c r="E550" s="12"/>
      <c r="F550" s="1" t="s">
        <v>1289</v>
      </c>
      <c r="G550" s="2">
        <v>236.07</v>
      </c>
      <c r="H550" s="11"/>
      <c r="I550" s="11"/>
      <c r="J550" s="11"/>
    </row>
    <row r="551" spans="1:10" ht="59.1" customHeight="1" x14ac:dyDescent="0.25">
      <c r="A551" s="12"/>
      <c r="B551" s="13"/>
      <c r="C551" s="14"/>
      <c r="D551" s="14"/>
      <c r="E551" s="12"/>
      <c r="F551" s="1" t="s">
        <v>1370</v>
      </c>
      <c r="G551" s="2">
        <v>270.12</v>
      </c>
      <c r="H551" s="11"/>
      <c r="I551" s="11"/>
      <c r="J551" s="11"/>
    </row>
    <row r="552" spans="1:10" ht="59.1" customHeight="1" x14ac:dyDescent="0.25">
      <c r="A552" s="12" t="s">
        <v>497</v>
      </c>
      <c r="B552" s="13" t="s">
        <v>294</v>
      </c>
      <c r="C552" s="14" t="s">
        <v>498</v>
      </c>
      <c r="D552" s="14" t="s">
        <v>936</v>
      </c>
      <c r="E552" s="12" t="s">
        <v>1257</v>
      </c>
      <c r="F552" s="1" t="s">
        <v>1284</v>
      </c>
      <c r="G552" s="2">
        <v>424.51</v>
      </c>
      <c r="H552" s="11">
        <v>37.49</v>
      </c>
      <c r="I552" s="11">
        <v>9.7799999999999994</v>
      </c>
      <c r="J552" s="11">
        <v>383.49</v>
      </c>
    </row>
    <row r="553" spans="1:10" ht="59.1" customHeight="1" x14ac:dyDescent="0.25">
      <c r="A553" s="12"/>
      <c r="B553" s="13"/>
      <c r="C553" s="14"/>
      <c r="D553" s="14"/>
      <c r="E553" s="12"/>
      <c r="F553" s="1" t="s">
        <v>1374</v>
      </c>
      <c r="G553" s="2">
        <v>374.96</v>
      </c>
      <c r="H553" s="11"/>
      <c r="I553" s="11"/>
      <c r="J553" s="11"/>
    </row>
    <row r="554" spans="1:10" ht="59.1" customHeight="1" x14ac:dyDescent="0.25">
      <c r="A554" s="12"/>
      <c r="B554" s="13"/>
      <c r="C554" s="14"/>
      <c r="D554" s="14"/>
      <c r="E554" s="12"/>
      <c r="F554" s="1" t="s">
        <v>1365</v>
      </c>
      <c r="G554" s="2">
        <v>351</v>
      </c>
      <c r="H554" s="11"/>
      <c r="I554" s="11"/>
      <c r="J554" s="11"/>
    </row>
    <row r="555" spans="1:10" ht="48" customHeight="1" x14ac:dyDescent="0.25">
      <c r="A555" s="12" t="s">
        <v>499</v>
      </c>
      <c r="B555" s="13" t="s">
        <v>294</v>
      </c>
      <c r="C555" s="14" t="s">
        <v>500</v>
      </c>
      <c r="D555" s="14" t="s">
        <v>937</v>
      </c>
      <c r="E555" s="12" t="s">
        <v>1257</v>
      </c>
      <c r="F555" s="1" t="s">
        <v>1373</v>
      </c>
      <c r="G555" s="2">
        <v>401.74</v>
      </c>
      <c r="H555" s="11">
        <v>34.770000000000003</v>
      </c>
      <c r="I555" s="11">
        <v>8.77</v>
      </c>
      <c r="J555" s="11">
        <v>396.35</v>
      </c>
    </row>
    <row r="556" spans="1:10" ht="48" customHeight="1" x14ac:dyDescent="0.25">
      <c r="A556" s="12"/>
      <c r="B556" s="13"/>
      <c r="C556" s="14"/>
      <c r="D556" s="14"/>
      <c r="E556" s="12"/>
      <c r="F556" s="1" t="s">
        <v>1375</v>
      </c>
      <c r="G556" s="2">
        <v>345.65</v>
      </c>
      <c r="H556" s="11"/>
      <c r="I556" s="11"/>
      <c r="J556" s="11"/>
    </row>
    <row r="557" spans="1:10" ht="48" customHeight="1" x14ac:dyDescent="0.25">
      <c r="A557" s="12"/>
      <c r="B557" s="13"/>
      <c r="C557" s="14"/>
      <c r="D557" s="14"/>
      <c r="E557" s="12"/>
      <c r="F557" s="1" t="s">
        <v>1367</v>
      </c>
      <c r="G557" s="2">
        <v>420</v>
      </c>
      <c r="H557" s="11"/>
      <c r="I557" s="11"/>
      <c r="J557" s="11"/>
    </row>
    <row r="558" spans="1:10" ht="48" customHeight="1" x14ac:dyDescent="0.25">
      <c r="A558" s="12"/>
      <c r="B558" s="13"/>
      <c r="C558" s="14"/>
      <c r="D558" s="14"/>
      <c r="E558" s="12"/>
      <c r="F558" s="1" t="s">
        <v>1366</v>
      </c>
      <c r="G558" s="2">
        <v>418</v>
      </c>
      <c r="H558" s="11"/>
      <c r="I558" s="11"/>
      <c r="J558" s="11"/>
    </row>
    <row r="559" spans="1:10" ht="51" customHeight="1" x14ac:dyDescent="0.25">
      <c r="A559" s="12" t="s">
        <v>568</v>
      </c>
      <c r="B559" s="13" t="s">
        <v>298</v>
      </c>
      <c r="C559" s="14" t="s">
        <v>724</v>
      </c>
      <c r="D559" s="14" t="s">
        <v>938</v>
      </c>
      <c r="E559" s="12" t="s">
        <v>1257</v>
      </c>
      <c r="F559" s="1" t="s">
        <v>79</v>
      </c>
      <c r="G559" s="2">
        <v>226.64</v>
      </c>
      <c r="H559" s="11">
        <v>57.08</v>
      </c>
      <c r="I559" s="11">
        <v>21.31</v>
      </c>
      <c r="J559" s="11">
        <v>267.8</v>
      </c>
    </row>
    <row r="560" spans="1:10" ht="51" customHeight="1" x14ac:dyDescent="0.25">
      <c r="A560" s="12"/>
      <c r="B560" s="13"/>
      <c r="C560" s="14"/>
      <c r="D560" s="14"/>
      <c r="E560" s="12"/>
      <c r="F560" s="1" t="s">
        <v>78</v>
      </c>
      <c r="G560" s="2">
        <v>332.96</v>
      </c>
      <c r="H560" s="11"/>
      <c r="I560" s="11"/>
      <c r="J560" s="11"/>
    </row>
    <row r="561" spans="1:10" ht="51" customHeight="1" x14ac:dyDescent="0.25">
      <c r="A561" s="12"/>
      <c r="B561" s="13"/>
      <c r="C561" s="14"/>
      <c r="D561" s="14"/>
      <c r="E561" s="12"/>
      <c r="F561" s="1" t="s">
        <v>1369</v>
      </c>
      <c r="G561" s="2">
        <v>243.8</v>
      </c>
      <c r="H561" s="11"/>
      <c r="I561" s="11"/>
      <c r="J561" s="11"/>
    </row>
    <row r="562" spans="1:10" ht="54.95" customHeight="1" x14ac:dyDescent="0.25">
      <c r="A562" s="12" t="s">
        <v>568</v>
      </c>
      <c r="B562" s="13" t="s">
        <v>294</v>
      </c>
      <c r="C562" s="14" t="s">
        <v>569</v>
      </c>
      <c r="D562" s="14" t="s">
        <v>939</v>
      </c>
      <c r="E562" s="12" t="s">
        <v>1257</v>
      </c>
      <c r="F562" s="1" t="s">
        <v>248</v>
      </c>
      <c r="G562" s="2">
        <v>433.89</v>
      </c>
      <c r="H562" s="11">
        <v>93.62</v>
      </c>
      <c r="I562" s="11">
        <v>28.04</v>
      </c>
      <c r="J562" s="11">
        <v>333.84</v>
      </c>
    </row>
    <row r="563" spans="1:10" ht="54.95" customHeight="1" x14ac:dyDescent="0.25">
      <c r="A563" s="12"/>
      <c r="B563" s="13"/>
      <c r="C563" s="14"/>
      <c r="D563" s="14"/>
      <c r="E563" s="12"/>
      <c r="F563" s="1" t="s">
        <v>695</v>
      </c>
      <c r="G563" s="2">
        <v>319.26</v>
      </c>
      <c r="H563" s="11"/>
      <c r="I563" s="11"/>
      <c r="J563" s="11"/>
    </row>
    <row r="564" spans="1:10" ht="54.95" customHeight="1" x14ac:dyDescent="0.25">
      <c r="A564" s="12"/>
      <c r="B564" s="13"/>
      <c r="C564" s="14"/>
      <c r="D564" s="14"/>
      <c r="E564" s="12"/>
      <c r="F564" s="1" t="s">
        <v>1369</v>
      </c>
      <c r="G564" s="2">
        <v>248.37</v>
      </c>
      <c r="H564" s="11"/>
      <c r="I564" s="11"/>
      <c r="J564" s="11"/>
    </row>
    <row r="565" spans="1:10" ht="36" customHeight="1" x14ac:dyDescent="0.25">
      <c r="A565" s="12" t="s">
        <v>247</v>
      </c>
      <c r="B565" s="13" t="s">
        <v>294</v>
      </c>
      <c r="C565" s="14" t="s">
        <v>47</v>
      </c>
      <c r="D565" s="14" t="s">
        <v>940</v>
      </c>
      <c r="E565" s="12" t="s">
        <v>1257</v>
      </c>
      <c r="F565" s="1" t="s">
        <v>249</v>
      </c>
      <c r="G565" s="2">
        <v>2678.32</v>
      </c>
      <c r="H565" s="11">
        <v>883.53</v>
      </c>
      <c r="I565" s="11">
        <v>26.56</v>
      </c>
      <c r="J565" s="11">
        <v>3326.55</v>
      </c>
    </row>
    <row r="566" spans="1:10" ht="36" customHeight="1" x14ac:dyDescent="0.25">
      <c r="A566" s="12"/>
      <c r="B566" s="13"/>
      <c r="C566" s="14"/>
      <c r="D566" s="14"/>
      <c r="E566" s="12"/>
      <c r="F566" s="1" t="s">
        <v>250</v>
      </c>
      <c r="G566" s="2">
        <v>2624.83</v>
      </c>
      <c r="H566" s="11"/>
      <c r="I566" s="11"/>
      <c r="J566" s="11"/>
    </row>
    <row r="567" spans="1:10" ht="36" customHeight="1" x14ac:dyDescent="0.25">
      <c r="A567" s="12"/>
      <c r="B567" s="13"/>
      <c r="C567" s="14"/>
      <c r="D567" s="14"/>
      <c r="E567" s="12"/>
      <c r="F567" s="1" t="s">
        <v>199</v>
      </c>
      <c r="G567" s="2">
        <v>3272.71</v>
      </c>
      <c r="H567" s="11"/>
      <c r="I567" s="11"/>
      <c r="J567" s="11"/>
    </row>
    <row r="568" spans="1:10" ht="36" customHeight="1" x14ac:dyDescent="0.25">
      <c r="A568" s="12"/>
      <c r="B568" s="13"/>
      <c r="C568" s="14"/>
      <c r="D568" s="14"/>
      <c r="E568" s="12"/>
      <c r="F568" s="1" t="s">
        <v>1265</v>
      </c>
      <c r="G568" s="2">
        <v>3246.88</v>
      </c>
      <c r="H568" s="11"/>
      <c r="I568" s="11"/>
      <c r="J568" s="11"/>
    </row>
    <row r="569" spans="1:10" ht="36" customHeight="1" x14ac:dyDescent="0.25">
      <c r="A569" s="12"/>
      <c r="B569" s="13"/>
      <c r="C569" s="14"/>
      <c r="D569" s="14"/>
      <c r="E569" s="12"/>
      <c r="F569" s="1" t="s">
        <v>1365</v>
      </c>
      <c r="G569" s="2">
        <v>4810</v>
      </c>
      <c r="H569" s="11"/>
      <c r="I569" s="11"/>
      <c r="J569" s="11"/>
    </row>
    <row r="570" spans="1:10" ht="45" customHeight="1" x14ac:dyDescent="0.25">
      <c r="A570" s="12" t="s">
        <v>153</v>
      </c>
      <c r="B570" s="13" t="s">
        <v>294</v>
      </c>
      <c r="C570" s="14" t="s">
        <v>154</v>
      </c>
      <c r="D570" s="14" t="s">
        <v>941</v>
      </c>
      <c r="E570" s="12" t="s">
        <v>1257</v>
      </c>
      <c r="F570" s="1" t="s">
        <v>19</v>
      </c>
      <c r="G570" s="2">
        <v>165.63</v>
      </c>
      <c r="H570" s="11">
        <v>32.369999999999997</v>
      </c>
      <c r="I570" s="11">
        <v>15.29</v>
      </c>
      <c r="J570" s="11">
        <v>211.67</v>
      </c>
    </row>
    <row r="571" spans="1:10" ht="45" customHeight="1" x14ac:dyDescent="0.25">
      <c r="A571" s="12"/>
      <c r="B571" s="13"/>
      <c r="C571" s="14"/>
      <c r="D571" s="14"/>
      <c r="E571" s="12"/>
      <c r="F571" s="1" t="s">
        <v>18</v>
      </c>
      <c r="G571" s="2">
        <v>215.53</v>
      </c>
      <c r="H571" s="11"/>
      <c r="I571" s="11"/>
      <c r="J571" s="11"/>
    </row>
    <row r="572" spans="1:10" ht="45" customHeight="1" x14ac:dyDescent="0.25">
      <c r="A572" s="12"/>
      <c r="B572" s="13"/>
      <c r="C572" s="14"/>
      <c r="D572" s="14"/>
      <c r="E572" s="12"/>
      <c r="F572" s="1" t="s">
        <v>78</v>
      </c>
      <c r="G572" s="2">
        <v>225.03</v>
      </c>
      <c r="H572" s="11"/>
      <c r="I572" s="11"/>
      <c r="J572" s="11"/>
    </row>
    <row r="573" spans="1:10" ht="45" customHeight="1" x14ac:dyDescent="0.25">
      <c r="A573" s="12"/>
      <c r="B573" s="13"/>
      <c r="C573" s="14"/>
      <c r="D573" s="14"/>
      <c r="E573" s="12"/>
      <c r="F573" s="1" t="s">
        <v>1365</v>
      </c>
      <c r="G573" s="2">
        <v>240.5</v>
      </c>
      <c r="H573" s="11"/>
      <c r="I573" s="11"/>
      <c r="J573" s="11"/>
    </row>
    <row r="574" spans="1:10" ht="63.95" customHeight="1" x14ac:dyDescent="0.25">
      <c r="A574" s="12" t="s">
        <v>571</v>
      </c>
      <c r="B574" s="13" t="s">
        <v>294</v>
      </c>
      <c r="C574" s="14" t="s">
        <v>570</v>
      </c>
      <c r="D574" s="14" t="s">
        <v>942</v>
      </c>
      <c r="E574" s="12" t="s">
        <v>1258</v>
      </c>
      <c r="F574" s="1" t="s">
        <v>1347</v>
      </c>
      <c r="G574" s="2">
        <v>109.34</v>
      </c>
      <c r="H574" s="11">
        <v>36.04</v>
      </c>
      <c r="I574" s="11">
        <v>26.98</v>
      </c>
      <c r="J574" s="11">
        <v>133.58000000000001</v>
      </c>
    </row>
    <row r="575" spans="1:10" ht="63.95" customHeight="1" x14ac:dyDescent="0.25">
      <c r="A575" s="12"/>
      <c r="B575" s="13"/>
      <c r="C575" s="14"/>
      <c r="D575" s="14"/>
      <c r="E575" s="12"/>
      <c r="F575" s="1" t="s">
        <v>1300</v>
      </c>
      <c r="G575" s="2">
        <v>116.4</v>
      </c>
      <c r="H575" s="11"/>
      <c r="I575" s="11"/>
      <c r="J575" s="11"/>
    </row>
    <row r="576" spans="1:10" ht="63.95" customHeight="1" x14ac:dyDescent="0.25">
      <c r="A576" s="12"/>
      <c r="B576" s="13"/>
      <c r="C576" s="14"/>
      <c r="D576" s="14"/>
      <c r="E576" s="12"/>
      <c r="F576" s="1" t="s">
        <v>1367</v>
      </c>
      <c r="G576" s="2">
        <v>175</v>
      </c>
      <c r="H576" s="11"/>
      <c r="I576" s="11"/>
      <c r="J576" s="11"/>
    </row>
    <row r="577" spans="1:10" ht="39" customHeight="1" x14ac:dyDescent="0.25">
      <c r="A577" s="12" t="s">
        <v>571</v>
      </c>
      <c r="B577" s="13" t="s">
        <v>321</v>
      </c>
      <c r="C577" s="14" t="s">
        <v>780</v>
      </c>
      <c r="D577" s="14" t="s">
        <v>1237</v>
      </c>
      <c r="E577" s="12" t="s">
        <v>1258</v>
      </c>
      <c r="F577" s="1" t="s">
        <v>1300</v>
      </c>
      <c r="G577" s="2">
        <v>134.94</v>
      </c>
      <c r="H577" s="11">
        <v>22.71</v>
      </c>
      <c r="I577" s="11">
        <v>22.4</v>
      </c>
      <c r="J577" s="11">
        <v>101.4</v>
      </c>
    </row>
    <row r="578" spans="1:10" ht="39" customHeight="1" x14ac:dyDescent="0.25">
      <c r="A578" s="12"/>
      <c r="B578" s="13"/>
      <c r="C578" s="14"/>
      <c r="D578" s="14"/>
      <c r="E578" s="12"/>
      <c r="F578" s="1" t="s">
        <v>1301</v>
      </c>
      <c r="G578" s="2">
        <v>76.540000000000006</v>
      </c>
      <c r="H578" s="11"/>
      <c r="I578" s="11"/>
      <c r="J578" s="11"/>
    </row>
    <row r="579" spans="1:10" ht="39" customHeight="1" x14ac:dyDescent="0.25">
      <c r="A579" s="12"/>
      <c r="B579" s="13"/>
      <c r="C579" s="14"/>
      <c r="D579" s="14"/>
      <c r="E579" s="12"/>
      <c r="F579" s="1" t="s">
        <v>1367</v>
      </c>
      <c r="G579" s="2">
        <v>106</v>
      </c>
      <c r="H579" s="11"/>
      <c r="I579" s="11"/>
      <c r="J579" s="11"/>
    </row>
    <row r="580" spans="1:10" ht="39" customHeight="1" x14ac:dyDescent="0.25">
      <c r="A580" s="12"/>
      <c r="B580" s="13"/>
      <c r="C580" s="14"/>
      <c r="D580" s="14"/>
      <c r="E580" s="12"/>
      <c r="F580" s="1" t="s">
        <v>1366</v>
      </c>
      <c r="G580" s="2">
        <v>105</v>
      </c>
      <c r="H580" s="11"/>
      <c r="I580" s="11"/>
      <c r="J580" s="11"/>
    </row>
    <row r="581" spans="1:10" ht="39" customHeight="1" x14ac:dyDescent="0.25">
      <c r="A581" s="12"/>
      <c r="B581" s="13"/>
      <c r="C581" s="14"/>
      <c r="D581" s="14"/>
      <c r="E581" s="12"/>
      <c r="F581" s="1" t="s">
        <v>1365</v>
      </c>
      <c r="G581" s="2">
        <v>84.5</v>
      </c>
      <c r="H581" s="11"/>
      <c r="I581" s="11"/>
      <c r="J581" s="11"/>
    </row>
    <row r="582" spans="1:10" ht="39" customHeight="1" x14ac:dyDescent="0.25">
      <c r="A582" s="12" t="s">
        <v>572</v>
      </c>
      <c r="B582" s="13" t="s">
        <v>294</v>
      </c>
      <c r="C582" s="14" t="s">
        <v>573</v>
      </c>
      <c r="D582" s="14" t="s">
        <v>943</v>
      </c>
      <c r="E582" s="12" t="s">
        <v>1258</v>
      </c>
      <c r="F582" s="1" t="s">
        <v>1297</v>
      </c>
      <c r="G582" s="2">
        <v>69.31</v>
      </c>
      <c r="H582" s="11">
        <v>22.85</v>
      </c>
      <c r="I582" s="11">
        <v>25.09</v>
      </c>
      <c r="J582" s="11">
        <v>91.04</v>
      </c>
    </row>
    <row r="583" spans="1:10" ht="39" customHeight="1" x14ac:dyDescent="0.25">
      <c r="A583" s="12"/>
      <c r="B583" s="13"/>
      <c r="C583" s="14"/>
      <c r="D583" s="14"/>
      <c r="E583" s="12"/>
      <c r="F583" s="1" t="s">
        <v>1299</v>
      </c>
      <c r="G583" s="2">
        <v>72.31</v>
      </c>
      <c r="H583" s="11"/>
      <c r="I583" s="11"/>
      <c r="J583" s="11"/>
    </row>
    <row r="584" spans="1:10" ht="39" customHeight="1" x14ac:dyDescent="0.25">
      <c r="A584" s="12"/>
      <c r="B584" s="13"/>
      <c r="C584" s="14"/>
      <c r="D584" s="14"/>
      <c r="E584" s="12"/>
      <c r="F584" s="1" t="s">
        <v>214</v>
      </c>
      <c r="G584" s="2">
        <v>83.25</v>
      </c>
      <c r="H584" s="11"/>
      <c r="I584" s="11"/>
      <c r="J584" s="11"/>
    </row>
    <row r="585" spans="1:10" ht="39" customHeight="1" x14ac:dyDescent="0.25">
      <c r="A585" s="12"/>
      <c r="B585" s="13"/>
      <c r="C585" s="14"/>
      <c r="D585" s="14"/>
      <c r="E585" s="12"/>
      <c r="F585" s="1" t="s">
        <v>1369</v>
      </c>
      <c r="G585" s="2">
        <v>110.75</v>
      </c>
      <c r="H585" s="11"/>
      <c r="I585" s="11"/>
      <c r="J585" s="11"/>
    </row>
    <row r="586" spans="1:10" ht="39" customHeight="1" x14ac:dyDescent="0.25">
      <c r="A586" s="12"/>
      <c r="B586" s="13"/>
      <c r="C586" s="14"/>
      <c r="D586" s="14"/>
      <c r="E586" s="12"/>
      <c r="F586" s="1" t="s">
        <v>1365</v>
      </c>
      <c r="G586" s="2">
        <v>119.6</v>
      </c>
      <c r="H586" s="11"/>
      <c r="I586" s="11"/>
      <c r="J586" s="11"/>
    </row>
    <row r="587" spans="1:10" ht="39" customHeight="1" x14ac:dyDescent="0.25">
      <c r="A587" s="12" t="s">
        <v>572</v>
      </c>
      <c r="B587" s="13" t="s">
        <v>298</v>
      </c>
      <c r="C587" s="14" t="s">
        <v>725</v>
      </c>
      <c r="D587" s="14" t="s">
        <v>1163</v>
      </c>
      <c r="E587" s="12" t="s">
        <v>1258</v>
      </c>
      <c r="F587" s="1" t="s">
        <v>1298</v>
      </c>
      <c r="G587" s="2">
        <v>97.51</v>
      </c>
      <c r="H587" s="11">
        <v>11.6</v>
      </c>
      <c r="I587" s="11">
        <v>13.28</v>
      </c>
      <c r="J587" s="11">
        <v>87.4</v>
      </c>
    </row>
    <row r="588" spans="1:10" ht="39" customHeight="1" x14ac:dyDescent="0.25">
      <c r="A588" s="12"/>
      <c r="B588" s="13"/>
      <c r="C588" s="14"/>
      <c r="D588" s="14"/>
      <c r="E588" s="12"/>
      <c r="F588" s="1" t="s">
        <v>1348</v>
      </c>
      <c r="G588" s="2">
        <v>68.53</v>
      </c>
      <c r="H588" s="11"/>
      <c r="I588" s="11"/>
      <c r="J588" s="11"/>
    </row>
    <row r="589" spans="1:10" ht="39" customHeight="1" x14ac:dyDescent="0.25">
      <c r="A589" s="12"/>
      <c r="B589" s="13"/>
      <c r="C589" s="14"/>
      <c r="D589" s="14"/>
      <c r="E589" s="12"/>
      <c r="F589" s="1" t="s">
        <v>1370</v>
      </c>
      <c r="G589" s="2">
        <v>94.61</v>
      </c>
      <c r="H589" s="11"/>
      <c r="I589" s="11"/>
      <c r="J589" s="11"/>
    </row>
    <row r="590" spans="1:10" ht="39" customHeight="1" x14ac:dyDescent="0.25">
      <c r="A590" s="12"/>
      <c r="B590" s="13"/>
      <c r="C590" s="14"/>
      <c r="D590" s="14"/>
      <c r="E590" s="12"/>
      <c r="F590" s="1" t="s">
        <v>1369</v>
      </c>
      <c r="G590" s="2">
        <v>91.85</v>
      </c>
      <c r="H590" s="11"/>
      <c r="I590" s="11"/>
      <c r="J590" s="11"/>
    </row>
    <row r="591" spans="1:10" ht="39" customHeight="1" x14ac:dyDescent="0.25">
      <c r="A591" s="12"/>
      <c r="B591" s="13"/>
      <c r="C591" s="14"/>
      <c r="D591" s="14"/>
      <c r="E591" s="12"/>
      <c r="F591" s="1" t="s">
        <v>1365</v>
      </c>
      <c r="G591" s="2">
        <v>84.5</v>
      </c>
      <c r="H591" s="11"/>
      <c r="I591" s="11"/>
      <c r="J591" s="11"/>
    </row>
    <row r="592" spans="1:10" ht="48" customHeight="1" x14ac:dyDescent="0.25">
      <c r="A592" s="12" t="s">
        <v>572</v>
      </c>
      <c r="B592" s="13" t="s">
        <v>321</v>
      </c>
      <c r="C592" s="14" t="s">
        <v>726</v>
      </c>
      <c r="D592" s="14" t="s">
        <v>1164</v>
      </c>
      <c r="E592" s="12" t="s">
        <v>1258</v>
      </c>
      <c r="F592" s="1" t="s">
        <v>1304</v>
      </c>
      <c r="G592" s="2">
        <v>67.31</v>
      </c>
      <c r="H592" s="11">
        <v>24.31</v>
      </c>
      <c r="I592" s="11">
        <v>31.78</v>
      </c>
      <c r="J592" s="11">
        <v>76.510000000000005</v>
      </c>
    </row>
    <row r="593" spans="1:10" ht="48" customHeight="1" x14ac:dyDescent="0.25">
      <c r="A593" s="12"/>
      <c r="B593" s="13"/>
      <c r="C593" s="14"/>
      <c r="D593" s="14"/>
      <c r="E593" s="12"/>
      <c r="F593" s="1" t="s">
        <v>687</v>
      </c>
      <c r="G593" s="2">
        <v>46.34</v>
      </c>
      <c r="H593" s="11"/>
      <c r="I593" s="11"/>
      <c r="J593" s="11"/>
    </row>
    <row r="594" spans="1:10" ht="48" customHeight="1" x14ac:dyDescent="0.25">
      <c r="A594" s="12"/>
      <c r="B594" s="13"/>
      <c r="C594" s="14"/>
      <c r="D594" s="14"/>
      <c r="E594" s="12"/>
      <c r="F594" s="1" t="s">
        <v>1370</v>
      </c>
      <c r="G594" s="2">
        <v>97.61</v>
      </c>
      <c r="H594" s="11"/>
      <c r="I594" s="11"/>
      <c r="J594" s="11"/>
    </row>
    <row r="595" spans="1:10" ht="48" customHeight="1" x14ac:dyDescent="0.25">
      <c r="A595" s="12"/>
      <c r="B595" s="13"/>
      <c r="C595" s="14"/>
      <c r="D595" s="14"/>
      <c r="E595" s="12"/>
      <c r="F595" s="1" t="s">
        <v>1369</v>
      </c>
      <c r="G595" s="2">
        <v>94.77</v>
      </c>
      <c r="H595" s="11"/>
      <c r="I595" s="11"/>
      <c r="J595" s="11"/>
    </row>
    <row r="596" spans="1:10" ht="48" customHeight="1" x14ac:dyDescent="0.25">
      <c r="A596" s="12" t="s">
        <v>574</v>
      </c>
      <c r="B596" s="13" t="s">
        <v>398</v>
      </c>
      <c r="C596" s="14" t="s">
        <v>727</v>
      </c>
      <c r="D596" s="14" t="s">
        <v>944</v>
      </c>
      <c r="E596" s="12" t="s">
        <v>1258</v>
      </c>
      <c r="F596" s="1" t="s">
        <v>1347</v>
      </c>
      <c r="G596" s="2">
        <v>102.5</v>
      </c>
      <c r="H596" s="11">
        <v>13.75</v>
      </c>
      <c r="I596" s="11">
        <v>12.46</v>
      </c>
      <c r="J596" s="11">
        <v>110.4</v>
      </c>
    </row>
    <row r="597" spans="1:10" ht="48" customHeight="1" x14ac:dyDescent="0.25">
      <c r="A597" s="12"/>
      <c r="B597" s="13"/>
      <c r="C597" s="14"/>
      <c r="D597" s="14"/>
      <c r="E597" s="12"/>
      <c r="F597" s="1" t="s">
        <v>217</v>
      </c>
      <c r="G597" s="2">
        <v>95.27</v>
      </c>
      <c r="H597" s="11"/>
      <c r="I597" s="11"/>
      <c r="J597" s="11"/>
    </row>
    <row r="598" spans="1:10" ht="48" customHeight="1" x14ac:dyDescent="0.25">
      <c r="A598" s="12"/>
      <c r="B598" s="13"/>
      <c r="C598" s="14"/>
      <c r="D598" s="14"/>
      <c r="E598" s="12"/>
      <c r="F598" s="1" t="s">
        <v>1370</v>
      </c>
      <c r="G598" s="2">
        <v>124.24</v>
      </c>
      <c r="H598" s="11"/>
      <c r="I598" s="11"/>
      <c r="J598" s="11"/>
    </row>
    <row r="599" spans="1:10" ht="48" customHeight="1" x14ac:dyDescent="0.25">
      <c r="A599" s="12"/>
      <c r="B599" s="13"/>
      <c r="C599" s="14"/>
      <c r="D599" s="14"/>
      <c r="E599" s="12"/>
      <c r="F599" s="1" t="s">
        <v>1365</v>
      </c>
      <c r="G599" s="2">
        <v>119.6</v>
      </c>
      <c r="H599" s="11"/>
      <c r="I599" s="11"/>
      <c r="J599" s="11"/>
    </row>
    <row r="600" spans="1:10" ht="39" customHeight="1" x14ac:dyDescent="0.25">
      <c r="A600" s="12" t="s">
        <v>574</v>
      </c>
      <c r="B600" s="13" t="s">
        <v>399</v>
      </c>
      <c r="C600" s="14" t="s">
        <v>728</v>
      </c>
      <c r="D600" s="14" t="s">
        <v>1165</v>
      </c>
      <c r="E600" s="12" t="s">
        <v>1258</v>
      </c>
      <c r="F600" s="1" t="s">
        <v>122</v>
      </c>
      <c r="G600" s="2">
        <v>107.62</v>
      </c>
      <c r="H600" s="11">
        <v>4.13</v>
      </c>
      <c r="I600" s="11">
        <v>3.9</v>
      </c>
      <c r="J600" s="11">
        <v>105.98</v>
      </c>
    </row>
    <row r="601" spans="1:10" ht="39" customHeight="1" x14ac:dyDescent="0.25">
      <c r="A601" s="12"/>
      <c r="B601" s="13"/>
      <c r="C601" s="14"/>
      <c r="D601" s="14"/>
      <c r="E601" s="12"/>
      <c r="F601" s="1" t="s">
        <v>123</v>
      </c>
      <c r="G601" s="2">
        <v>102.77</v>
      </c>
      <c r="H601" s="11"/>
      <c r="I601" s="11"/>
      <c r="J601" s="11"/>
    </row>
    <row r="602" spans="1:10" ht="39" customHeight="1" x14ac:dyDescent="0.25">
      <c r="A602" s="12"/>
      <c r="B602" s="13"/>
      <c r="C602" s="14"/>
      <c r="D602" s="14"/>
      <c r="E602" s="12"/>
      <c r="F602" s="1" t="s">
        <v>1370</v>
      </c>
      <c r="G602" s="2">
        <v>100.51</v>
      </c>
      <c r="H602" s="11"/>
      <c r="I602" s="11"/>
      <c r="J602" s="11"/>
    </row>
    <row r="603" spans="1:10" ht="39" customHeight="1" x14ac:dyDescent="0.25">
      <c r="A603" s="12"/>
      <c r="B603" s="13"/>
      <c r="C603" s="14"/>
      <c r="D603" s="14"/>
      <c r="E603" s="12"/>
      <c r="F603" s="1" t="s">
        <v>1367</v>
      </c>
      <c r="G603" s="2">
        <v>109</v>
      </c>
      <c r="H603" s="11"/>
      <c r="I603" s="11"/>
      <c r="J603" s="11"/>
    </row>
    <row r="604" spans="1:10" ht="39" customHeight="1" x14ac:dyDescent="0.25">
      <c r="A604" s="12"/>
      <c r="B604" s="13"/>
      <c r="C604" s="14"/>
      <c r="D604" s="14"/>
      <c r="E604" s="12"/>
      <c r="F604" s="1" t="s">
        <v>1366</v>
      </c>
      <c r="G604" s="2">
        <v>110</v>
      </c>
      <c r="H604" s="11"/>
      <c r="I604" s="11"/>
      <c r="J604" s="11"/>
    </row>
    <row r="605" spans="1:10" ht="51" customHeight="1" x14ac:dyDescent="0.25">
      <c r="A605" s="12" t="s">
        <v>574</v>
      </c>
      <c r="B605" s="13" t="s">
        <v>298</v>
      </c>
      <c r="C605" s="14" t="s">
        <v>576</v>
      </c>
      <c r="D605" s="14" t="s">
        <v>945</v>
      </c>
      <c r="E605" s="12" t="s">
        <v>1258</v>
      </c>
      <c r="F605" s="1" t="s">
        <v>1263</v>
      </c>
      <c r="G605" s="2">
        <v>91.97</v>
      </c>
      <c r="H605" s="11">
        <v>17.809999999999999</v>
      </c>
      <c r="I605" s="11">
        <v>18.93</v>
      </c>
      <c r="J605" s="11">
        <v>94.06</v>
      </c>
    </row>
    <row r="606" spans="1:10" ht="51" customHeight="1" x14ac:dyDescent="0.25">
      <c r="A606" s="12"/>
      <c r="B606" s="13"/>
      <c r="C606" s="14"/>
      <c r="D606" s="14"/>
      <c r="E606" s="12"/>
      <c r="F606" s="1" t="s">
        <v>207</v>
      </c>
      <c r="G606" s="2">
        <v>85.5</v>
      </c>
      <c r="H606" s="11"/>
      <c r="I606" s="11"/>
      <c r="J606" s="11"/>
    </row>
    <row r="607" spans="1:10" ht="51" customHeight="1" x14ac:dyDescent="0.25">
      <c r="A607" s="12"/>
      <c r="B607" s="13"/>
      <c r="C607" s="14"/>
      <c r="D607" s="14"/>
      <c r="E607" s="12"/>
      <c r="F607" s="1" t="s">
        <v>1335</v>
      </c>
      <c r="G607" s="2">
        <v>79.180000000000007</v>
      </c>
      <c r="H607" s="11"/>
      <c r="I607" s="11"/>
      <c r="J607" s="11"/>
    </row>
    <row r="608" spans="1:10" ht="51" customHeight="1" x14ac:dyDescent="0.25">
      <c r="A608" s="12"/>
      <c r="B608" s="13"/>
      <c r="C608" s="14"/>
      <c r="D608" s="14"/>
      <c r="E608" s="12"/>
      <c r="F608" s="1" t="s">
        <v>1365</v>
      </c>
      <c r="G608" s="2">
        <v>119.6</v>
      </c>
      <c r="H608" s="11"/>
      <c r="I608" s="11"/>
      <c r="J608" s="11"/>
    </row>
    <row r="609" spans="1:10" ht="51" customHeight="1" x14ac:dyDescent="0.25">
      <c r="A609" s="12" t="s">
        <v>574</v>
      </c>
      <c r="B609" s="13" t="s">
        <v>321</v>
      </c>
      <c r="C609" s="14" t="s">
        <v>578</v>
      </c>
      <c r="D609" s="14" t="s">
        <v>946</v>
      </c>
      <c r="E609" s="12" t="s">
        <v>1258</v>
      </c>
      <c r="F609" s="1" t="s">
        <v>80</v>
      </c>
      <c r="G609" s="2">
        <v>117.92</v>
      </c>
      <c r="H609" s="11">
        <v>15.49</v>
      </c>
      <c r="I609" s="11">
        <v>14.41</v>
      </c>
      <c r="J609" s="11">
        <v>107.48</v>
      </c>
    </row>
    <row r="610" spans="1:10" ht="51" customHeight="1" x14ac:dyDescent="0.25">
      <c r="A610" s="12"/>
      <c r="B610" s="13"/>
      <c r="C610" s="14"/>
      <c r="D610" s="14"/>
      <c r="E610" s="12"/>
      <c r="F610" s="1" t="s">
        <v>1300</v>
      </c>
      <c r="G610" s="2">
        <v>100.95</v>
      </c>
      <c r="H610" s="11"/>
      <c r="I610" s="11"/>
      <c r="J610" s="11"/>
    </row>
    <row r="611" spans="1:10" ht="51" customHeight="1" x14ac:dyDescent="0.25">
      <c r="A611" s="12"/>
      <c r="B611" s="13"/>
      <c r="C611" s="14"/>
      <c r="D611" s="14"/>
      <c r="E611" s="12"/>
      <c r="F611" s="1" t="s">
        <v>230</v>
      </c>
      <c r="G611" s="2">
        <v>88.79</v>
      </c>
      <c r="H611" s="11"/>
      <c r="I611" s="11"/>
      <c r="J611" s="11"/>
    </row>
    <row r="612" spans="1:10" ht="51" customHeight="1" x14ac:dyDescent="0.25">
      <c r="A612" s="12"/>
      <c r="B612" s="13"/>
      <c r="C612" s="14"/>
      <c r="D612" s="14"/>
      <c r="E612" s="12"/>
      <c r="F612" s="1" t="s">
        <v>1369</v>
      </c>
      <c r="G612" s="2">
        <v>122.27</v>
      </c>
      <c r="H612" s="11"/>
      <c r="I612" s="11"/>
      <c r="J612" s="11"/>
    </row>
    <row r="613" spans="1:10" ht="41.1" customHeight="1" x14ac:dyDescent="0.25">
      <c r="A613" s="12" t="s">
        <v>574</v>
      </c>
      <c r="B613" s="13" t="s">
        <v>395</v>
      </c>
      <c r="C613" s="14" t="s">
        <v>575</v>
      </c>
      <c r="D613" s="14" t="s">
        <v>1193</v>
      </c>
      <c r="E613" s="12" t="s">
        <v>1258</v>
      </c>
      <c r="F613" s="1" t="s">
        <v>1298</v>
      </c>
      <c r="G613" s="2">
        <v>96.23</v>
      </c>
      <c r="H613" s="11">
        <v>9.6300000000000008</v>
      </c>
      <c r="I613" s="11">
        <v>10.86</v>
      </c>
      <c r="J613" s="11">
        <v>88.65</v>
      </c>
    </row>
    <row r="614" spans="1:10" ht="41.1" customHeight="1" x14ac:dyDescent="0.25">
      <c r="A614" s="12"/>
      <c r="B614" s="13"/>
      <c r="C614" s="14"/>
      <c r="D614" s="14"/>
      <c r="E614" s="12"/>
      <c r="F614" s="1" t="s">
        <v>1304</v>
      </c>
      <c r="G614" s="2">
        <v>78.34</v>
      </c>
      <c r="H614" s="11"/>
      <c r="I614" s="11"/>
      <c r="J614" s="11"/>
    </row>
    <row r="615" spans="1:10" ht="41.1" customHeight="1" x14ac:dyDescent="0.25">
      <c r="A615" s="12"/>
      <c r="B615" s="13"/>
      <c r="C615" s="14"/>
      <c r="D615" s="14"/>
      <c r="E615" s="12"/>
      <c r="F615" s="1" t="s">
        <v>1370</v>
      </c>
      <c r="G615" s="2">
        <v>96.75</v>
      </c>
      <c r="H615" s="11"/>
      <c r="I615" s="11"/>
      <c r="J615" s="11"/>
    </row>
    <row r="616" spans="1:10" ht="41.1" customHeight="1" x14ac:dyDescent="0.25">
      <c r="A616" s="12"/>
      <c r="B616" s="13"/>
      <c r="C616" s="14"/>
      <c r="D616" s="14"/>
      <c r="E616" s="12"/>
      <c r="F616" s="1" t="s">
        <v>1369</v>
      </c>
      <c r="G616" s="2">
        <v>93.93</v>
      </c>
      <c r="H616" s="11"/>
      <c r="I616" s="11"/>
      <c r="J616" s="11"/>
    </row>
    <row r="617" spans="1:10" ht="41.1" customHeight="1" x14ac:dyDescent="0.25">
      <c r="A617" s="12"/>
      <c r="B617" s="13"/>
      <c r="C617" s="14"/>
      <c r="D617" s="14"/>
      <c r="E617" s="12"/>
      <c r="F617" s="1" t="s">
        <v>1365</v>
      </c>
      <c r="G617" s="2">
        <v>78</v>
      </c>
      <c r="H617" s="11"/>
      <c r="I617" s="11"/>
      <c r="J617" s="11"/>
    </row>
    <row r="618" spans="1:10" ht="51" customHeight="1" x14ac:dyDescent="0.25">
      <c r="A618" s="12" t="s">
        <v>574</v>
      </c>
      <c r="B618" s="13" t="s">
        <v>396</v>
      </c>
      <c r="C618" s="14" t="s">
        <v>577</v>
      </c>
      <c r="D618" s="14" t="s">
        <v>1166</v>
      </c>
      <c r="E618" s="12" t="s">
        <v>1258</v>
      </c>
      <c r="F618" s="1" t="s">
        <v>825</v>
      </c>
      <c r="G618" s="2">
        <v>86.69</v>
      </c>
      <c r="H618" s="11">
        <v>6.48</v>
      </c>
      <c r="I618" s="11">
        <v>6.99</v>
      </c>
      <c r="J618" s="11">
        <v>92.66</v>
      </c>
    </row>
    <row r="619" spans="1:10" ht="51" customHeight="1" x14ac:dyDescent="0.25">
      <c r="A619" s="12"/>
      <c r="B619" s="13"/>
      <c r="C619" s="14"/>
      <c r="D619" s="14"/>
      <c r="E619" s="12"/>
      <c r="F619" s="1" t="s">
        <v>826</v>
      </c>
      <c r="G619" s="2">
        <v>87.62</v>
      </c>
      <c r="H619" s="11"/>
      <c r="I619" s="11"/>
      <c r="J619" s="11"/>
    </row>
    <row r="620" spans="1:10" ht="51" customHeight="1" x14ac:dyDescent="0.25">
      <c r="A620" s="12"/>
      <c r="B620" s="13"/>
      <c r="C620" s="14"/>
      <c r="D620" s="14"/>
      <c r="E620" s="12"/>
      <c r="F620" s="1" t="s">
        <v>1370</v>
      </c>
      <c r="G620" s="2">
        <v>99.62</v>
      </c>
      <c r="H620" s="11"/>
      <c r="I620" s="11"/>
      <c r="J620" s="11"/>
    </row>
    <row r="621" spans="1:10" ht="51" customHeight="1" x14ac:dyDescent="0.25">
      <c r="A621" s="12"/>
      <c r="B621" s="13"/>
      <c r="C621" s="14"/>
      <c r="D621" s="14"/>
      <c r="E621" s="12"/>
      <c r="F621" s="1" t="s">
        <v>1369</v>
      </c>
      <c r="G621" s="2">
        <v>96.72</v>
      </c>
      <c r="H621" s="11"/>
      <c r="I621" s="11"/>
      <c r="J621" s="11"/>
    </row>
    <row r="622" spans="1:10" ht="39" customHeight="1" x14ac:dyDescent="0.25">
      <c r="A622" s="12" t="s">
        <v>580</v>
      </c>
      <c r="B622" s="13" t="s">
        <v>294</v>
      </c>
      <c r="C622" s="14" t="s">
        <v>581</v>
      </c>
      <c r="D622" s="14" t="s">
        <v>947</v>
      </c>
      <c r="E622" s="12" t="s">
        <v>1258</v>
      </c>
      <c r="F622" s="1" t="s">
        <v>241</v>
      </c>
      <c r="G622" s="2">
        <v>105.93</v>
      </c>
      <c r="H622" s="11">
        <v>9.57</v>
      </c>
      <c r="I622" s="11">
        <v>8.74</v>
      </c>
      <c r="J622" s="11">
        <v>109.46</v>
      </c>
    </row>
    <row r="623" spans="1:10" ht="39" customHeight="1" x14ac:dyDescent="0.25">
      <c r="A623" s="12"/>
      <c r="B623" s="13"/>
      <c r="C623" s="14"/>
      <c r="D623" s="14"/>
      <c r="E623" s="12"/>
      <c r="F623" s="1" t="s">
        <v>14</v>
      </c>
      <c r="G623" s="2">
        <v>94.85</v>
      </c>
      <c r="H623" s="11"/>
      <c r="I623" s="11"/>
      <c r="J623" s="11"/>
    </row>
    <row r="624" spans="1:10" ht="39" customHeight="1" x14ac:dyDescent="0.25">
      <c r="A624" s="12"/>
      <c r="B624" s="13"/>
      <c r="C624" s="14"/>
      <c r="D624" s="14"/>
      <c r="E624" s="12"/>
      <c r="F624" s="1" t="s">
        <v>1370</v>
      </c>
      <c r="G624" s="2">
        <v>115.14</v>
      </c>
      <c r="H624" s="11"/>
      <c r="I624" s="11"/>
      <c r="J624" s="11"/>
    </row>
    <row r="625" spans="1:10" ht="39" customHeight="1" x14ac:dyDescent="0.25">
      <c r="A625" s="12"/>
      <c r="B625" s="13"/>
      <c r="C625" s="14"/>
      <c r="D625" s="14"/>
      <c r="E625" s="12"/>
      <c r="F625" s="1" t="s">
        <v>1369</v>
      </c>
      <c r="G625" s="2">
        <v>111.79</v>
      </c>
      <c r="H625" s="11"/>
      <c r="I625" s="11"/>
      <c r="J625" s="11"/>
    </row>
    <row r="626" spans="1:10" ht="39" customHeight="1" x14ac:dyDescent="0.25">
      <c r="A626" s="12"/>
      <c r="B626" s="13"/>
      <c r="C626" s="14"/>
      <c r="D626" s="14"/>
      <c r="E626" s="12"/>
      <c r="F626" s="1" t="s">
        <v>1365</v>
      </c>
      <c r="G626" s="2">
        <v>119.6</v>
      </c>
      <c r="H626" s="11"/>
      <c r="I626" s="11"/>
      <c r="J626" s="11"/>
    </row>
    <row r="627" spans="1:10" ht="63.95" customHeight="1" x14ac:dyDescent="0.25">
      <c r="A627" s="12" t="s">
        <v>580</v>
      </c>
      <c r="B627" s="13" t="s">
        <v>298</v>
      </c>
      <c r="C627" s="14" t="s">
        <v>582</v>
      </c>
      <c r="D627" s="14" t="s">
        <v>948</v>
      </c>
      <c r="E627" s="12" t="s">
        <v>1258</v>
      </c>
      <c r="F627" s="1" t="s">
        <v>1278</v>
      </c>
      <c r="G627" s="2">
        <v>143.63999999999999</v>
      </c>
      <c r="H627" s="11">
        <v>14.02</v>
      </c>
      <c r="I627" s="11">
        <v>11</v>
      </c>
      <c r="J627" s="11">
        <v>127.46</v>
      </c>
    </row>
    <row r="628" spans="1:10" ht="63.95" customHeight="1" x14ac:dyDescent="0.25">
      <c r="A628" s="12"/>
      <c r="B628" s="13"/>
      <c r="C628" s="14"/>
      <c r="D628" s="14"/>
      <c r="E628" s="12"/>
      <c r="F628" s="1" t="s">
        <v>62</v>
      </c>
      <c r="G628" s="2">
        <v>119.13</v>
      </c>
      <c r="H628" s="11"/>
      <c r="I628" s="11"/>
      <c r="J628" s="11"/>
    </row>
    <row r="629" spans="1:10" ht="63.95" customHeight="1" x14ac:dyDescent="0.25">
      <c r="A629" s="12"/>
      <c r="B629" s="13"/>
      <c r="C629" s="14"/>
      <c r="D629" s="14"/>
      <c r="E629" s="12"/>
      <c r="F629" s="1" t="s">
        <v>1365</v>
      </c>
      <c r="G629" s="2">
        <v>119.6</v>
      </c>
      <c r="H629" s="11"/>
      <c r="I629" s="11"/>
      <c r="J629" s="11"/>
    </row>
    <row r="630" spans="1:10" ht="48" customHeight="1" x14ac:dyDescent="0.25">
      <c r="A630" s="12" t="s">
        <v>580</v>
      </c>
      <c r="B630" s="13" t="s">
        <v>321</v>
      </c>
      <c r="C630" s="14" t="s">
        <v>579</v>
      </c>
      <c r="D630" s="14" t="s">
        <v>1167</v>
      </c>
      <c r="E630" s="12" t="s">
        <v>1258</v>
      </c>
      <c r="F630" s="1" t="s">
        <v>802</v>
      </c>
      <c r="G630" s="2">
        <v>90.79</v>
      </c>
      <c r="H630" s="11">
        <v>21.15</v>
      </c>
      <c r="I630" s="11">
        <v>25.9</v>
      </c>
      <c r="J630" s="11">
        <v>81.66</v>
      </c>
    </row>
    <row r="631" spans="1:10" ht="48" customHeight="1" x14ac:dyDescent="0.25">
      <c r="A631" s="12"/>
      <c r="B631" s="13"/>
      <c r="C631" s="14"/>
      <c r="D631" s="14"/>
      <c r="E631" s="12"/>
      <c r="F631" s="1" t="s">
        <v>68</v>
      </c>
      <c r="G631" s="2">
        <v>50</v>
      </c>
      <c r="H631" s="11"/>
      <c r="I631" s="11"/>
      <c r="J631" s="11"/>
    </row>
    <row r="632" spans="1:10" ht="48" customHeight="1" x14ac:dyDescent="0.25">
      <c r="A632" s="12"/>
      <c r="B632" s="13"/>
      <c r="C632" s="14"/>
      <c r="D632" s="14"/>
      <c r="E632" s="12"/>
      <c r="F632" s="1" t="s">
        <v>1369</v>
      </c>
      <c r="G632" s="2">
        <v>91.86</v>
      </c>
      <c r="H632" s="11"/>
      <c r="I632" s="11"/>
      <c r="J632" s="11"/>
    </row>
    <row r="633" spans="1:10" ht="48" customHeight="1" x14ac:dyDescent="0.25">
      <c r="A633" s="12"/>
      <c r="B633" s="13"/>
      <c r="C633" s="14"/>
      <c r="D633" s="14"/>
      <c r="E633" s="12"/>
      <c r="F633" s="1" t="s">
        <v>1366</v>
      </c>
      <c r="G633" s="2">
        <v>94</v>
      </c>
      <c r="H633" s="11"/>
      <c r="I633" s="11"/>
      <c r="J633" s="11"/>
    </row>
    <row r="634" spans="1:10" ht="48" customHeight="1" x14ac:dyDescent="0.25">
      <c r="A634" s="12" t="s">
        <v>580</v>
      </c>
      <c r="B634" s="13" t="s">
        <v>395</v>
      </c>
      <c r="C634" s="14" t="s">
        <v>781</v>
      </c>
      <c r="D634" s="14" t="s">
        <v>1238</v>
      </c>
      <c r="E634" s="12" t="s">
        <v>1258</v>
      </c>
      <c r="F634" s="1" t="s">
        <v>1277</v>
      </c>
      <c r="G634" s="2">
        <v>114.72</v>
      </c>
      <c r="H634" s="11">
        <v>7.76</v>
      </c>
      <c r="I634" s="11">
        <v>7.2</v>
      </c>
      <c r="J634" s="11">
        <v>107.72</v>
      </c>
    </row>
    <row r="635" spans="1:10" ht="48" customHeight="1" x14ac:dyDescent="0.25">
      <c r="A635" s="12"/>
      <c r="B635" s="13"/>
      <c r="C635" s="14"/>
      <c r="D635" s="14"/>
      <c r="E635" s="12"/>
      <c r="F635" s="1" t="s">
        <v>1278</v>
      </c>
      <c r="G635" s="2">
        <v>114.14</v>
      </c>
      <c r="H635" s="11"/>
      <c r="I635" s="11"/>
      <c r="J635" s="11"/>
    </row>
    <row r="636" spans="1:10" ht="48" customHeight="1" x14ac:dyDescent="0.25">
      <c r="A636" s="12"/>
      <c r="B636" s="13"/>
      <c r="C636" s="14"/>
      <c r="D636" s="14"/>
      <c r="E636" s="12"/>
      <c r="F636" s="1" t="s">
        <v>1367</v>
      </c>
      <c r="G636" s="2">
        <v>101</v>
      </c>
      <c r="H636" s="11"/>
      <c r="I636" s="11"/>
      <c r="J636" s="11"/>
    </row>
    <row r="637" spans="1:10" ht="48" customHeight="1" x14ac:dyDescent="0.25">
      <c r="A637" s="12"/>
      <c r="B637" s="13"/>
      <c r="C637" s="14"/>
      <c r="D637" s="14"/>
      <c r="E637" s="12"/>
      <c r="F637" s="1" t="s">
        <v>1366</v>
      </c>
      <c r="G637" s="2">
        <v>101</v>
      </c>
      <c r="H637" s="11"/>
      <c r="I637" s="11"/>
      <c r="J637" s="11"/>
    </row>
    <row r="638" spans="1:10" ht="45" customHeight="1" x14ac:dyDescent="0.25">
      <c r="A638" s="12" t="s">
        <v>583</v>
      </c>
      <c r="B638" s="13" t="s">
        <v>321</v>
      </c>
      <c r="C638" s="14" t="s">
        <v>729</v>
      </c>
      <c r="D638" s="14" t="s">
        <v>949</v>
      </c>
      <c r="E638" s="12" t="s">
        <v>1258</v>
      </c>
      <c r="F638" s="1" t="s">
        <v>1320</v>
      </c>
      <c r="G638" s="2">
        <v>102.55</v>
      </c>
      <c r="H638" s="11">
        <v>18</v>
      </c>
      <c r="I638" s="11">
        <v>16.95</v>
      </c>
      <c r="J638" s="11">
        <v>106.17</v>
      </c>
    </row>
    <row r="639" spans="1:10" ht="45" customHeight="1" x14ac:dyDescent="0.25">
      <c r="A639" s="12"/>
      <c r="B639" s="13"/>
      <c r="C639" s="14"/>
      <c r="D639" s="14"/>
      <c r="E639" s="12"/>
      <c r="F639" s="1" t="s">
        <v>689</v>
      </c>
      <c r="G639" s="2">
        <v>82.16</v>
      </c>
      <c r="H639" s="11"/>
      <c r="I639" s="11"/>
      <c r="J639" s="11"/>
    </row>
    <row r="640" spans="1:10" ht="45" customHeight="1" x14ac:dyDescent="0.25">
      <c r="A640" s="12"/>
      <c r="B640" s="13"/>
      <c r="C640" s="14"/>
      <c r="D640" s="14"/>
      <c r="E640" s="12"/>
      <c r="F640" s="1" t="s">
        <v>1370</v>
      </c>
      <c r="G640" s="2">
        <v>120.38</v>
      </c>
      <c r="H640" s="11"/>
      <c r="I640" s="11"/>
      <c r="J640" s="11"/>
    </row>
    <row r="641" spans="1:10" ht="45" customHeight="1" x14ac:dyDescent="0.25">
      <c r="A641" s="12"/>
      <c r="B641" s="13"/>
      <c r="C641" s="14"/>
      <c r="D641" s="14"/>
      <c r="E641" s="12"/>
      <c r="F641" s="1" t="s">
        <v>1365</v>
      </c>
      <c r="G641" s="2">
        <v>119.6</v>
      </c>
      <c r="H641" s="11"/>
      <c r="I641" s="11"/>
      <c r="J641" s="11"/>
    </row>
    <row r="642" spans="1:10" ht="45" customHeight="1" x14ac:dyDescent="0.25">
      <c r="A642" s="12" t="s">
        <v>583</v>
      </c>
      <c r="B642" s="13" t="s">
        <v>298</v>
      </c>
      <c r="C642" s="14" t="s">
        <v>730</v>
      </c>
      <c r="D642" s="14" t="s">
        <v>950</v>
      </c>
      <c r="E642" s="12" t="s">
        <v>1258</v>
      </c>
      <c r="F642" s="1" t="s">
        <v>62</v>
      </c>
      <c r="G642" s="2">
        <v>115.6</v>
      </c>
      <c r="H642" s="11">
        <v>10.130000000000001</v>
      </c>
      <c r="I642" s="11">
        <v>8.9499999999999993</v>
      </c>
      <c r="J642" s="11">
        <v>113.18</v>
      </c>
    </row>
    <row r="643" spans="1:10" ht="45" customHeight="1" x14ac:dyDescent="0.25">
      <c r="A643" s="12"/>
      <c r="B643" s="13"/>
      <c r="C643" s="14"/>
      <c r="D643" s="14"/>
      <c r="E643" s="12"/>
      <c r="F643" s="1" t="s">
        <v>1265</v>
      </c>
      <c r="G643" s="2">
        <v>98.22</v>
      </c>
      <c r="H643" s="11"/>
      <c r="I643" s="11"/>
      <c r="J643" s="11"/>
    </row>
    <row r="644" spans="1:10" ht="45" customHeight="1" x14ac:dyDescent="0.25">
      <c r="A644" s="12"/>
      <c r="B644" s="13"/>
      <c r="C644" s="14"/>
      <c r="D644" s="14"/>
      <c r="E644" s="12"/>
      <c r="F644" s="1" t="s">
        <v>1370</v>
      </c>
      <c r="G644" s="2">
        <v>119.28</v>
      </c>
      <c r="H644" s="11"/>
      <c r="I644" s="11"/>
      <c r="J644" s="11"/>
    </row>
    <row r="645" spans="1:10" ht="45" customHeight="1" x14ac:dyDescent="0.25">
      <c r="A645" s="12"/>
      <c r="B645" s="13"/>
      <c r="C645" s="14"/>
      <c r="D645" s="14"/>
      <c r="E645" s="12"/>
      <c r="F645" s="1" t="s">
        <v>1365</v>
      </c>
      <c r="G645" s="2">
        <v>119.6</v>
      </c>
      <c r="H645" s="11"/>
      <c r="I645" s="11"/>
      <c r="J645" s="11"/>
    </row>
    <row r="646" spans="1:10" ht="36" customHeight="1" x14ac:dyDescent="0.25">
      <c r="A646" s="12" t="s">
        <v>583</v>
      </c>
      <c r="B646" s="13" t="s">
        <v>294</v>
      </c>
      <c r="C646" s="14" t="s">
        <v>584</v>
      </c>
      <c r="D646" s="14" t="s">
        <v>1168</v>
      </c>
      <c r="E646" s="12" t="s">
        <v>1258</v>
      </c>
      <c r="F646" s="1" t="s">
        <v>1320</v>
      </c>
      <c r="G646" s="2">
        <v>62.53</v>
      </c>
      <c r="H646" s="11">
        <v>15.52</v>
      </c>
      <c r="I646" s="11">
        <v>20.27</v>
      </c>
      <c r="J646" s="11">
        <v>76.56</v>
      </c>
    </row>
    <row r="647" spans="1:10" ht="36" customHeight="1" x14ac:dyDescent="0.25">
      <c r="A647" s="12"/>
      <c r="B647" s="13"/>
      <c r="C647" s="14"/>
      <c r="D647" s="14"/>
      <c r="E647" s="12"/>
      <c r="F647" s="1" t="s">
        <v>761</v>
      </c>
      <c r="G647" s="2">
        <v>64.11</v>
      </c>
      <c r="H647" s="11"/>
      <c r="I647" s="11"/>
      <c r="J647" s="11"/>
    </row>
    <row r="648" spans="1:10" ht="36" customHeight="1" x14ac:dyDescent="0.25">
      <c r="A648" s="12"/>
      <c r="B648" s="13"/>
      <c r="C648" s="14"/>
      <c r="D648" s="14"/>
      <c r="E648" s="12"/>
      <c r="F648" s="1" t="s">
        <v>1370</v>
      </c>
      <c r="G648" s="2">
        <v>85.65</v>
      </c>
      <c r="H648" s="11"/>
      <c r="I648" s="11"/>
      <c r="J648" s="11"/>
    </row>
    <row r="649" spans="1:10" ht="36" customHeight="1" x14ac:dyDescent="0.25">
      <c r="A649" s="12"/>
      <c r="B649" s="13"/>
      <c r="C649" s="14"/>
      <c r="D649" s="14"/>
      <c r="E649" s="12"/>
      <c r="F649" s="1" t="s">
        <v>1367</v>
      </c>
      <c r="G649" s="2">
        <v>99</v>
      </c>
      <c r="H649" s="11"/>
      <c r="I649" s="11"/>
      <c r="J649" s="11"/>
    </row>
    <row r="650" spans="1:10" ht="36" customHeight="1" x14ac:dyDescent="0.25">
      <c r="A650" s="12"/>
      <c r="B650" s="13"/>
      <c r="C650" s="14"/>
      <c r="D650" s="14"/>
      <c r="E650" s="12"/>
      <c r="F650" s="1" t="s">
        <v>1365</v>
      </c>
      <c r="G650" s="2">
        <v>71.5</v>
      </c>
      <c r="H650" s="11"/>
      <c r="I650" s="11"/>
      <c r="J650" s="11"/>
    </row>
    <row r="651" spans="1:10" ht="21" customHeight="1" x14ac:dyDescent="0.25">
      <c r="A651" s="12" t="s">
        <v>251</v>
      </c>
      <c r="B651" s="13" t="s">
        <v>294</v>
      </c>
      <c r="C651" s="14" t="s">
        <v>252</v>
      </c>
      <c r="D651" s="14" t="s">
        <v>830</v>
      </c>
      <c r="E651" s="12" t="s">
        <v>1257</v>
      </c>
      <c r="F651" s="1" t="s">
        <v>1353</v>
      </c>
      <c r="G651" s="2">
        <v>182.05</v>
      </c>
      <c r="H651" s="11">
        <v>37.159999999999997</v>
      </c>
      <c r="I651" s="11">
        <v>15.69</v>
      </c>
      <c r="J651" s="11">
        <v>236.8</v>
      </c>
    </row>
    <row r="652" spans="1:10" ht="21" customHeight="1" x14ac:dyDescent="0.25">
      <c r="A652" s="12"/>
      <c r="B652" s="13"/>
      <c r="C652" s="14"/>
      <c r="D652" s="14"/>
      <c r="E652" s="12"/>
      <c r="F652" s="1" t="s">
        <v>1352</v>
      </c>
      <c r="G652" s="2">
        <v>215.09</v>
      </c>
      <c r="H652" s="11"/>
      <c r="I652" s="11"/>
      <c r="J652" s="11"/>
    </row>
    <row r="653" spans="1:10" ht="21" customHeight="1" x14ac:dyDescent="0.25">
      <c r="A653" s="12"/>
      <c r="B653" s="13"/>
      <c r="C653" s="14"/>
      <c r="D653" s="14"/>
      <c r="E653" s="12"/>
      <c r="F653" s="1" t="s">
        <v>1370</v>
      </c>
      <c r="G653" s="2">
        <v>253.84</v>
      </c>
      <c r="H653" s="11"/>
      <c r="I653" s="11"/>
      <c r="J653" s="11"/>
    </row>
    <row r="654" spans="1:10" ht="21" customHeight="1" x14ac:dyDescent="0.25">
      <c r="A654" s="12"/>
      <c r="B654" s="13"/>
      <c r="C654" s="14"/>
      <c r="D654" s="14"/>
      <c r="E654" s="12"/>
      <c r="F654" s="1" t="s">
        <v>1367</v>
      </c>
      <c r="G654" s="2">
        <v>266</v>
      </c>
      <c r="H654" s="11"/>
      <c r="I654" s="11"/>
      <c r="J654" s="11"/>
    </row>
    <row r="655" spans="1:10" ht="21" customHeight="1" x14ac:dyDescent="0.25">
      <c r="A655" s="12"/>
      <c r="B655" s="13"/>
      <c r="C655" s="14"/>
      <c r="D655" s="14"/>
      <c r="E655" s="12"/>
      <c r="F655" s="1" t="s">
        <v>1366</v>
      </c>
      <c r="G655" s="2">
        <v>267</v>
      </c>
      <c r="H655" s="11"/>
      <c r="I655" s="11"/>
      <c r="J655" s="11"/>
    </row>
    <row r="656" spans="1:10" ht="39" customHeight="1" x14ac:dyDescent="0.25">
      <c r="A656" s="12" t="s">
        <v>814</v>
      </c>
      <c r="B656" s="13" t="s">
        <v>395</v>
      </c>
      <c r="C656" s="14" t="s">
        <v>797</v>
      </c>
      <c r="D656" s="14" t="s">
        <v>1239</v>
      </c>
      <c r="E656" s="12" t="s">
        <v>1257</v>
      </c>
      <c r="F656" s="1" t="s">
        <v>1268</v>
      </c>
      <c r="G656" s="2">
        <v>111.17</v>
      </c>
      <c r="H656" s="11">
        <v>19.25</v>
      </c>
      <c r="I656" s="11">
        <v>18.39</v>
      </c>
      <c r="J656" s="11">
        <v>104.66</v>
      </c>
    </row>
    <row r="657" spans="1:10" ht="39" customHeight="1" x14ac:dyDescent="0.25">
      <c r="A657" s="12"/>
      <c r="B657" s="13"/>
      <c r="C657" s="14"/>
      <c r="D657" s="14"/>
      <c r="E657" s="12"/>
      <c r="F657" s="1" t="s">
        <v>1374</v>
      </c>
      <c r="G657" s="2">
        <v>119.8</v>
      </c>
      <c r="H657" s="11"/>
      <c r="I657" s="11"/>
      <c r="J657" s="11"/>
    </row>
    <row r="658" spans="1:10" ht="39" customHeight="1" x14ac:dyDescent="0.25">
      <c r="A658" s="12"/>
      <c r="B658" s="13"/>
      <c r="C658" s="14"/>
      <c r="D658" s="14"/>
      <c r="E658" s="12"/>
      <c r="F658" s="1" t="s">
        <v>1366</v>
      </c>
      <c r="G658" s="2">
        <v>83</v>
      </c>
      <c r="H658" s="11"/>
      <c r="I658" s="11"/>
      <c r="J658" s="11"/>
    </row>
    <row r="659" spans="1:10" ht="42.95" customHeight="1" x14ac:dyDescent="0.25">
      <c r="A659" s="12" t="s">
        <v>585</v>
      </c>
      <c r="B659" s="13" t="s">
        <v>294</v>
      </c>
      <c r="C659" s="14" t="s">
        <v>586</v>
      </c>
      <c r="D659" s="14" t="s">
        <v>951</v>
      </c>
      <c r="E659" s="12" t="s">
        <v>1257</v>
      </c>
      <c r="F659" s="1" t="s">
        <v>1302</v>
      </c>
      <c r="G659" s="2">
        <v>137.44</v>
      </c>
      <c r="H659" s="11">
        <v>1.22</v>
      </c>
      <c r="I659" s="11">
        <v>0.88</v>
      </c>
      <c r="J659" s="11">
        <v>137.86000000000001</v>
      </c>
    </row>
    <row r="660" spans="1:10" ht="42.95" customHeight="1" x14ac:dyDescent="0.25">
      <c r="A660" s="12"/>
      <c r="B660" s="13"/>
      <c r="C660" s="14"/>
      <c r="D660" s="14"/>
      <c r="E660" s="12"/>
      <c r="F660" s="1" t="s">
        <v>1319</v>
      </c>
      <c r="G660" s="2">
        <v>139.22999999999999</v>
      </c>
      <c r="H660" s="11"/>
      <c r="I660" s="11"/>
      <c r="J660" s="11"/>
    </row>
    <row r="661" spans="1:10" ht="42.95" customHeight="1" x14ac:dyDescent="0.25">
      <c r="A661" s="12"/>
      <c r="B661" s="13"/>
      <c r="C661" s="14"/>
      <c r="D661" s="14"/>
      <c r="E661" s="12"/>
      <c r="F661" s="1" t="s">
        <v>1370</v>
      </c>
      <c r="G661" s="2">
        <v>136.9</v>
      </c>
      <c r="H661" s="11"/>
      <c r="I661" s="11"/>
      <c r="J661" s="11"/>
    </row>
    <row r="662" spans="1:10" ht="33.950000000000003" customHeight="1" x14ac:dyDescent="0.25">
      <c r="A662" s="12" t="s">
        <v>370</v>
      </c>
      <c r="B662" s="13" t="s">
        <v>294</v>
      </c>
      <c r="C662" s="14" t="s">
        <v>371</v>
      </c>
      <c r="D662" s="14" t="s">
        <v>952</v>
      </c>
      <c r="E662" s="12" t="s">
        <v>1257</v>
      </c>
      <c r="F662" s="1" t="s">
        <v>699</v>
      </c>
      <c r="G662" s="2">
        <v>108.78</v>
      </c>
      <c r="H662" s="11">
        <v>23.08</v>
      </c>
      <c r="I662" s="11">
        <v>20.04</v>
      </c>
      <c r="J662" s="11">
        <v>115.14</v>
      </c>
    </row>
    <row r="663" spans="1:10" ht="33.950000000000003" customHeight="1" x14ac:dyDescent="0.25">
      <c r="A663" s="12"/>
      <c r="B663" s="13"/>
      <c r="C663" s="14"/>
      <c r="D663" s="14"/>
      <c r="E663" s="12"/>
      <c r="F663" s="1" t="s">
        <v>75</v>
      </c>
      <c r="G663" s="2">
        <v>83.63</v>
      </c>
      <c r="H663" s="11"/>
      <c r="I663" s="11"/>
      <c r="J663" s="11"/>
    </row>
    <row r="664" spans="1:10" ht="33.950000000000003" customHeight="1" x14ac:dyDescent="0.25">
      <c r="A664" s="12"/>
      <c r="B664" s="13"/>
      <c r="C664" s="14"/>
      <c r="D664" s="14"/>
      <c r="E664" s="12"/>
      <c r="F664" s="1" t="s">
        <v>1370</v>
      </c>
      <c r="G664" s="2">
        <v>123.78</v>
      </c>
      <c r="H664" s="11"/>
      <c r="I664" s="11"/>
      <c r="J664" s="11"/>
    </row>
    <row r="665" spans="1:10" ht="33.950000000000003" customHeight="1" x14ac:dyDescent="0.25">
      <c r="A665" s="12"/>
      <c r="B665" s="13"/>
      <c r="C665" s="14"/>
      <c r="D665" s="14"/>
      <c r="E665" s="12"/>
      <c r="F665" s="1" t="s">
        <v>1367</v>
      </c>
      <c r="G665" s="2">
        <v>147</v>
      </c>
      <c r="H665" s="11"/>
      <c r="I665" s="11"/>
      <c r="J665" s="11"/>
    </row>
    <row r="666" spans="1:10" ht="33.950000000000003" customHeight="1" x14ac:dyDescent="0.25">
      <c r="A666" s="12"/>
      <c r="B666" s="13"/>
      <c r="C666" s="14"/>
      <c r="D666" s="14"/>
      <c r="E666" s="12"/>
      <c r="F666" s="1" t="s">
        <v>1369</v>
      </c>
      <c r="G666" s="2">
        <v>112.53</v>
      </c>
      <c r="H666" s="11"/>
      <c r="I666" s="11"/>
      <c r="J666" s="11"/>
    </row>
    <row r="667" spans="1:10" ht="26.1" customHeight="1" x14ac:dyDescent="0.25">
      <c r="A667" s="12" t="s">
        <v>370</v>
      </c>
      <c r="B667" s="13" t="s">
        <v>321</v>
      </c>
      <c r="C667" s="14" t="s">
        <v>587</v>
      </c>
      <c r="D667" s="14" t="s">
        <v>953</v>
      </c>
      <c r="E667" s="12" t="s">
        <v>1257</v>
      </c>
      <c r="F667" s="1" t="s">
        <v>1343</v>
      </c>
      <c r="G667" s="2">
        <v>141.76</v>
      </c>
      <c r="H667" s="11">
        <v>17.02</v>
      </c>
      <c r="I667" s="11">
        <v>10.93</v>
      </c>
      <c r="J667" s="11">
        <v>155.77000000000001</v>
      </c>
    </row>
    <row r="668" spans="1:10" ht="26.1" customHeight="1" x14ac:dyDescent="0.25">
      <c r="A668" s="12"/>
      <c r="B668" s="13"/>
      <c r="C668" s="14"/>
      <c r="D668" s="14"/>
      <c r="E668" s="12"/>
      <c r="F668" s="1" t="s">
        <v>799</v>
      </c>
      <c r="G668" s="2">
        <v>140.32</v>
      </c>
      <c r="H668" s="11"/>
      <c r="I668" s="11"/>
      <c r="J668" s="11"/>
    </row>
    <row r="669" spans="1:10" ht="26.1" customHeight="1" x14ac:dyDescent="0.25">
      <c r="A669" s="12"/>
      <c r="B669" s="13"/>
      <c r="C669" s="14"/>
      <c r="D669" s="14"/>
      <c r="E669" s="12"/>
      <c r="F669" s="1" t="s">
        <v>1367</v>
      </c>
      <c r="G669" s="2">
        <v>171</v>
      </c>
      <c r="H669" s="11"/>
      <c r="I669" s="11"/>
      <c r="J669" s="11"/>
    </row>
    <row r="670" spans="1:10" ht="26.1" customHeight="1" x14ac:dyDescent="0.25">
      <c r="A670" s="12"/>
      <c r="B670" s="13"/>
      <c r="C670" s="14"/>
      <c r="D670" s="14"/>
      <c r="E670" s="12"/>
      <c r="F670" s="1" t="s">
        <v>1366</v>
      </c>
      <c r="G670" s="2">
        <v>170</v>
      </c>
      <c r="H670" s="11"/>
      <c r="I670" s="11"/>
      <c r="J670" s="11"/>
    </row>
    <row r="671" spans="1:10" ht="54.95" customHeight="1" x14ac:dyDescent="0.25">
      <c r="A671" s="12" t="s">
        <v>370</v>
      </c>
      <c r="B671" s="13" t="s">
        <v>298</v>
      </c>
      <c r="C671" s="14" t="s">
        <v>48</v>
      </c>
      <c r="D671" s="14" t="s">
        <v>954</v>
      </c>
      <c r="E671" s="12" t="s">
        <v>1257</v>
      </c>
      <c r="F671" s="1" t="s">
        <v>255</v>
      </c>
      <c r="G671" s="2">
        <v>113.99</v>
      </c>
      <c r="H671" s="11">
        <v>3.9</v>
      </c>
      <c r="I671" s="11">
        <v>3.29</v>
      </c>
      <c r="J671" s="11">
        <v>118.48</v>
      </c>
    </row>
    <row r="672" spans="1:10" ht="54.95" customHeight="1" x14ac:dyDescent="0.25">
      <c r="A672" s="12"/>
      <c r="B672" s="13"/>
      <c r="C672" s="14"/>
      <c r="D672" s="14"/>
      <c r="E672" s="12"/>
      <c r="F672" s="1" t="s">
        <v>1260</v>
      </c>
      <c r="G672" s="2">
        <v>121.01</v>
      </c>
      <c r="H672" s="11"/>
      <c r="I672" s="11"/>
      <c r="J672" s="11"/>
    </row>
    <row r="673" spans="1:10" ht="54.95" customHeight="1" x14ac:dyDescent="0.25">
      <c r="A673" s="12"/>
      <c r="B673" s="13"/>
      <c r="C673" s="14"/>
      <c r="D673" s="14"/>
      <c r="E673" s="12"/>
      <c r="F673" s="1" t="s">
        <v>1369</v>
      </c>
      <c r="G673" s="2">
        <v>120.43</v>
      </c>
      <c r="H673" s="11"/>
      <c r="I673" s="11"/>
      <c r="J673" s="11"/>
    </row>
    <row r="674" spans="1:10" ht="42" customHeight="1" x14ac:dyDescent="0.25">
      <c r="A674" s="12" t="s">
        <v>1387</v>
      </c>
      <c r="B674" s="13" t="s">
        <v>294</v>
      </c>
      <c r="C674" s="14" t="s">
        <v>1388</v>
      </c>
      <c r="D674" s="14" t="s">
        <v>955</v>
      </c>
      <c r="E674" s="12" t="s">
        <v>1257</v>
      </c>
      <c r="F674" s="1" t="s">
        <v>699</v>
      </c>
      <c r="G674" s="2">
        <v>116.94</v>
      </c>
      <c r="H674" s="11">
        <v>24.77</v>
      </c>
      <c r="I674" s="11">
        <v>22.22</v>
      </c>
      <c r="J674" s="11">
        <v>111.47</v>
      </c>
    </row>
    <row r="675" spans="1:10" ht="42" customHeight="1" x14ac:dyDescent="0.25">
      <c r="A675" s="12"/>
      <c r="B675" s="13"/>
      <c r="C675" s="14"/>
      <c r="D675" s="14"/>
      <c r="E675" s="12"/>
      <c r="F675" s="1" t="s">
        <v>1261</v>
      </c>
      <c r="G675" s="2">
        <v>142.08000000000001</v>
      </c>
      <c r="H675" s="11"/>
      <c r="I675" s="11"/>
      <c r="J675" s="11"/>
    </row>
    <row r="676" spans="1:10" ht="42" customHeight="1" x14ac:dyDescent="0.25">
      <c r="A676" s="12"/>
      <c r="B676" s="13"/>
      <c r="C676" s="14"/>
      <c r="D676" s="14"/>
      <c r="E676" s="12"/>
      <c r="F676" s="1" t="s">
        <v>111</v>
      </c>
      <c r="G676" s="2">
        <v>82.87</v>
      </c>
      <c r="H676" s="11"/>
      <c r="I676" s="11"/>
      <c r="J676" s="11"/>
    </row>
    <row r="677" spans="1:10" ht="42" customHeight="1" x14ac:dyDescent="0.25">
      <c r="A677" s="12"/>
      <c r="B677" s="13"/>
      <c r="C677" s="14"/>
      <c r="D677" s="14"/>
      <c r="E677" s="12"/>
      <c r="F677" s="1" t="s">
        <v>1365</v>
      </c>
      <c r="G677" s="2">
        <v>104</v>
      </c>
      <c r="H677" s="11"/>
      <c r="I677" s="11"/>
      <c r="J677" s="11"/>
    </row>
    <row r="678" spans="1:10" ht="30" customHeight="1" x14ac:dyDescent="0.25">
      <c r="A678" s="12" t="s">
        <v>372</v>
      </c>
      <c r="B678" s="13" t="s">
        <v>294</v>
      </c>
      <c r="C678" s="14" t="s">
        <v>373</v>
      </c>
      <c r="D678" s="14" t="s">
        <v>956</v>
      </c>
      <c r="E678" s="12" t="s">
        <v>1257</v>
      </c>
      <c r="F678" s="1" t="s">
        <v>803</v>
      </c>
      <c r="G678" s="2">
        <v>64.28</v>
      </c>
      <c r="H678" s="11">
        <v>9.42</v>
      </c>
      <c r="I678" s="11">
        <v>15.78</v>
      </c>
      <c r="J678" s="11">
        <v>59.67</v>
      </c>
    </row>
    <row r="679" spans="1:10" ht="30" customHeight="1" x14ac:dyDescent="0.25">
      <c r="A679" s="12"/>
      <c r="B679" s="13"/>
      <c r="C679" s="14"/>
      <c r="D679" s="14"/>
      <c r="E679" s="12"/>
      <c r="F679" s="1" t="s">
        <v>1262</v>
      </c>
      <c r="G679" s="2">
        <v>49.67</v>
      </c>
      <c r="H679" s="11"/>
      <c r="I679" s="11"/>
      <c r="J679" s="11"/>
    </row>
    <row r="680" spans="1:10" ht="30" customHeight="1" x14ac:dyDescent="0.25">
      <c r="A680" s="12"/>
      <c r="B680" s="13"/>
      <c r="C680" s="14"/>
      <c r="D680" s="14"/>
      <c r="E680" s="12"/>
      <c r="F680" s="1" t="s">
        <v>1260</v>
      </c>
      <c r="G680" s="2">
        <v>54.3</v>
      </c>
      <c r="H680" s="11"/>
      <c r="I680" s="11"/>
      <c r="J680" s="11"/>
    </row>
    <row r="681" spans="1:10" ht="30" customHeight="1" x14ac:dyDescent="0.25">
      <c r="A681" s="12"/>
      <c r="B681" s="13"/>
      <c r="C681" s="14"/>
      <c r="D681" s="14"/>
      <c r="E681" s="12"/>
      <c r="F681" s="1" t="s">
        <v>1369</v>
      </c>
      <c r="G681" s="2">
        <v>70.44</v>
      </c>
      <c r="H681" s="11"/>
      <c r="I681" s="11"/>
      <c r="J681" s="11"/>
    </row>
    <row r="682" spans="1:10" ht="39" customHeight="1" x14ac:dyDescent="0.25">
      <c r="A682" s="12" t="s">
        <v>372</v>
      </c>
      <c r="B682" s="13" t="s">
        <v>713</v>
      </c>
      <c r="C682" s="14" t="s">
        <v>773</v>
      </c>
      <c r="D682" s="14" t="s">
        <v>1240</v>
      </c>
      <c r="E682" s="12" t="s">
        <v>1257</v>
      </c>
      <c r="F682" s="1" t="s">
        <v>1304</v>
      </c>
      <c r="G682" s="2">
        <v>95.94</v>
      </c>
      <c r="H682" s="11">
        <v>10.41</v>
      </c>
      <c r="I682" s="11">
        <v>12.17</v>
      </c>
      <c r="J682" s="11">
        <v>85.5</v>
      </c>
    </row>
    <row r="683" spans="1:10" ht="39" customHeight="1" x14ac:dyDescent="0.25">
      <c r="A683" s="12"/>
      <c r="B683" s="13"/>
      <c r="C683" s="14"/>
      <c r="D683" s="14"/>
      <c r="E683" s="12"/>
      <c r="F683" s="1" t="s">
        <v>1303</v>
      </c>
      <c r="G683" s="2">
        <v>85.42</v>
      </c>
      <c r="H683" s="11"/>
      <c r="I683" s="11"/>
      <c r="J683" s="11"/>
    </row>
    <row r="684" spans="1:10" ht="39" customHeight="1" x14ac:dyDescent="0.25">
      <c r="A684" s="12"/>
      <c r="B684" s="13"/>
      <c r="C684" s="14"/>
      <c r="D684" s="14"/>
      <c r="E684" s="12"/>
      <c r="F684" s="1" t="s">
        <v>1370</v>
      </c>
      <c r="G684" s="2">
        <v>75.13</v>
      </c>
      <c r="H684" s="11"/>
      <c r="I684" s="11"/>
      <c r="J684" s="11"/>
    </row>
    <row r="685" spans="1:10" ht="35.1" customHeight="1" x14ac:dyDescent="0.25">
      <c r="A685" s="12" t="s">
        <v>372</v>
      </c>
      <c r="B685" s="13" t="s">
        <v>321</v>
      </c>
      <c r="C685" s="14" t="s">
        <v>514</v>
      </c>
      <c r="D685" s="14" t="s">
        <v>957</v>
      </c>
      <c r="E685" s="12" t="s">
        <v>1257</v>
      </c>
      <c r="F685" s="1" t="s">
        <v>806</v>
      </c>
      <c r="G685" s="2">
        <v>90.64</v>
      </c>
      <c r="H685" s="11">
        <v>43.58</v>
      </c>
      <c r="I685" s="11">
        <v>31.51</v>
      </c>
      <c r="J685" s="11">
        <v>138.32</v>
      </c>
    </row>
    <row r="686" spans="1:10" ht="35.1" customHeight="1" x14ac:dyDescent="0.25">
      <c r="A686" s="12"/>
      <c r="B686" s="13"/>
      <c r="C686" s="14"/>
      <c r="D686" s="14"/>
      <c r="E686" s="12"/>
      <c r="F686" s="1" t="s">
        <v>824</v>
      </c>
      <c r="G686" s="2">
        <v>176.09</v>
      </c>
      <c r="H686" s="11"/>
      <c r="I686" s="11"/>
      <c r="J686" s="11"/>
    </row>
    <row r="687" spans="1:10" ht="35.1" customHeight="1" x14ac:dyDescent="0.25">
      <c r="A687" s="12"/>
      <c r="B687" s="13"/>
      <c r="C687" s="14"/>
      <c r="D687" s="14"/>
      <c r="E687" s="12"/>
      <c r="F687" s="1" t="s">
        <v>1370</v>
      </c>
      <c r="G687" s="2">
        <v>148.24</v>
      </c>
      <c r="H687" s="11"/>
      <c r="I687" s="11"/>
      <c r="J687" s="11"/>
    </row>
    <row r="688" spans="1:10" ht="33.950000000000003" customHeight="1" x14ac:dyDescent="0.25">
      <c r="A688" s="12" t="s">
        <v>372</v>
      </c>
      <c r="B688" s="13" t="s">
        <v>398</v>
      </c>
      <c r="C688" s="14" t="s">
        <v>256</v>
      </c>
      <c r="D688" s="14" t="s">
        <v>958</v>
      </c>
      <c r="E688" s="12" t="s">
        <v>1257</v>
      </c>
      <c r="F688" s="1" t="s">
        <v>801</v>
      </c>
      <c r="G688" s="2">
        <v>121.68</v>
      </c>
      <c r="H688" s="11">
        <v>8.34</v>
      </c>
      <c r="I688" s="11">
        <v>6.3</v>
      </c>
      <c r="J688" s="11">
        <v>132.38999999999999</v>
      </c>
    </row>
    <row r="689" spans="1:10" ht="33.950000000000003" customHeight="1" x14ac:dyDescent="0.25">
      <c r="A689" s="12"/>
      <c r="B689" s="13"/>
      <c r="C689" s="14"/>
      <c r="D689" s="14"/>
      <c r="E689" s="12"/>
      <c r="F689" s="1" t="s">
        <v>257</v>
      </c>
      <c r="G689" s="2">
        <v>125.49</v>
      </c>
      <c r="H689" s="11"/>
      <c r="I689" s="11"/>
      <c r="J689" s="11"/>
    </row>
    <row r="690" spans="1:10" ht="33.950000000000003" customHeight="1" x14ac:dyDescent="0.25">
      <c r="A690" s="12"/>
      <c r="B690" s="13"/>
      <c r="C690" s="14"/>
      <c r="D690" s="14"/>
      <c r="E690" s="12"/>
      <c r="F690" s="1" t="s">
        <v>1370</v>
      </c>
      <c r="G690" s="2">
        <v>139.41999999999999</v>
      </c>
      <c r="H690" s="11"/>
      <c r="I690" s="11"/>
      <c r="J690" s="11"/>
    </row>
    <row r="691" spans="1:10" ht="33.950000000000003" customHeight="1" x14ac:dyDescent="0.25">
      <c r="A691" s="12"/>
      <c r="B691" s="13"/>
      <c r="C691" s="14"/>
      <c r="D691" s="14"/>
      <c r="E691" s="12"/>
      <c r="F691" s="1" t="s">
        <v>1367</v>
      </c>
      <c r="G691" s="2">
        <v>140</v>
      </c>
      <c r="H691" s="11"/>
      <c r="I691" s="11"/>
      <c r="J691" s="11"/>
    </row>
    <row r="692" spans="1:10" ht="33.950000000000003" customHeight="1" x14ac:dyDescent="0.25">
      <c r="A692" s="12"/>
      <c r="B692" s="13"/>
      <c r="C692" s="14"/>
      <c r="D692" s="14"/>
      <c r="E692" s="12"/>
      <c r="F692" s="1" t="s">
        <v>1369</v>
      </c>
      <c r="G692" s="2">
        <v>135.36000000000001</v>
      </c>
      <c r="H692" s="11"/>
      <c r="I692" s="11"/>
      <c r="J692" s="11"/>
    </row>
    <row r="693" spans="1:10" ht="36" customHeight="1" x14ac:dyDescent="0.25">
      <c r="A693" s="12" t="s">
        <v>372</v>
      </c>
      <c r="B693" s="13" t="s">
        <v>396</v>
      </c>
      <c r="C693" s="14" t="s">
        <v>155</v>
      </c>
      <c r="D693" s="14" t="s">
        <v>959</v>
      </c>
      <c r="E693" s="12" t="s">
        <v>1257</v>
      </c>
      <c r="F693" s="1" t="s">
        <v>254</v>
      </c>
      <c r="G693" s="2">
        <v>153.83000000000001</v>
      </c>
      <c r="H693" s="11">
        <v>22.72</v>
      </c>
      <c r="I693" s="11">
        <v>16.5</v>
      </c>
      <c r="J693" s="11">
        <v>137.72</v>
      </c>
    </row>
    <row r="694" spans="1:10" ht="36" customHeight="1" x14ac:dyDescent="0.25">
      <c r="A694" s="12"/>
      <c r="B694" s="13"/>
      <c r="C694" s="14"/>
      <c r="D694" s="14"/>
      <c r="E694" s="12"/>
      <c r="F694" s="1" t="s">
        <v>1268</v>
      </c>
      <c r="G694" s="2">
        <v>104.04</v>
      </c>
      <c r="H694" s="11"/>
      <c r="I694" s="11"/>
      <c r="J694" s="11"/>
    </row>
    <row r="695" spans="1:10" ht="36" customHeight="1" x14ac:dyDescent="0.25">
      <c r="A695" s="12"/>
      <c r="B695" s="13"/>
      <c r="C695" s="14"/>
      <c r="D695" s="14"/>
      <c r="E695" s="12"/>
      <c r="F695" s="1" t="s">
        <v>1367</v>
      </c>
      <c r="G695" s="2">
        <v>146</v>
      </c>
      <c r="H695" s="11"/>
      <c r="I695" s="11"/>
      <c r="J695" s="11"/>
    </row>
    <row r="696" spans="1:10" ht="36" customHeight="1" x14ac:dyDescent="0.25">
      <c r="A696" s="12"/>
      <c r="B696" s="13"/>
      <c r="C696" s="14"/>
      <c r="D696" s="14"/>
      <c r="E696" s="12"/>
      <c r="F696" s="1" t="s">
        <v>1366</v>
      </c>
      <c r="G696" s="2">
        <v>147</v>
      </c>
      <c r="H696" s="11"/>
      <c r="I696" s="11"/>
      <c r="J696" s="11"/>
    </row>
    <row r="697" spans="1:10" ht="30" customHeight="1" x14ac:dyDescent="0.25">
      <c r="A697" s="12" t="s">
        <v>372</v>
      </c>
      <c r="B697" s="13" t="s">
        <v>298</v>
      </c>
      <c r="C697" s="14" t="s">
        <v>374</v>
      </c>
      <c r="D697" s="14" t="s">
        <v>960</v>
      </c>
      <c r="E697" s="12" t="s">
        <v>1257</v>
      </c>
      <c r="F697" s="1" t="s">
        <v>1263</v>
      </c>
      <c r="G697" s="2">
        <v>92.19</v>
      </c>
      <c r="H697" s="11">
        <v>8.35</v>
      </c>
      <c r="I697" s="11">
        <v>8.14</v>
      </c>
      <c r="J697" s="11">
        <v>102.54</v>
      </c>
    </row>
    <row r="698" spans="1:10" ht="30" customHeight="1" x14ac:dyDescent="0.25">
      <c r="A698" s="12"/>
      <c r="B698" s="13"/>
      <c r="C698" s="14"/>
      <c r="D698" s="14"/>
      <c r="E698" s="12"/>
      <c r="F698" s="1" t="s">
        <v>1265</v>
      </c>
      <c r="G698" s="2">
        <v>108.86</v>
      </c>
      <c r="H698" s="11"/>
      <c r="I698" s="11"/>
      <c r="J698" s="11"/>
    </row>
    <row r="699" spans="1:10" ht="30" customHeight="1" x14ac:dyDescent="0.25">
      <c r="A699" s="12"/>
      <c r="B699" s="13"/>
      <c r="C699" s="14"/>
      <c r="D699" s="14"/>
      <c r="E699" s="12"/>
      <c r="F699" s="1" t="s">
        <v>823</v>
      </c>
      <c r="G699" s="2">
        <v>99.37</v>
      </c>
      <c r="H699" s="11"/>
      <c r="I699" s="11"/>
      <c r="J699" s="11"/>
    </row>
    <row r="700" spans="1:10" ht="30" customHeight="1" x14ac:dyDescent="0.25">
      <c r="A700" s="12"/>
      <c r="B700" s="13"/>
      <c r="C700" s="14"/>
      <c r="D700" s="14"/>
      <c r="E700" s="12"/>
      <c r="F700" s="1" t="s">
        <v>1369</v>
      </c>
      <c r="G700" s="2">
        <v>109.74</v>
      </c>
      <c r="H700" s="11"/>
      <c r="I700" s="11"/>
      <c r="J700" s="11"/>
    </row>
    <row r="701" spans="1:10" ht="47.1" customHeight="1" x14ac:dyDescent="0.25">
      <c r="A701" s="12" t="s">
        <v>372</v>
      </c>
      <c r="B701" s="13" t="s">
        <v>395</v>
      </c>
      <c r="C701" s="14" t="s">
        <v>156</v>
      </c>
      <c r="D701" s="14" t="s">
        <v>961</v>
      </c>
      <c r="E701" s="12" t="s">
        <v>1257</v>
      </c>
      <c r="F701" s="1" t="s">
        <v>217</v>
      </c>
      <c r="G701" s="2">
        <v>127.04</v>
      </c>
      <c r="H701" s="11">
        <v>7.08</v>
      </c>
      <c r="I701" s="11">
        <v>5.71</v>
      </c>
      <c r="J701" s="11">
        <v>123.89</v>
      </c>
    </row>
    <row r="702" spans="1:10" ht="47.1" customHeight="1" x14ac:dyDescent="0.25">
      <c r="A702" s="12"/>
      <c r="B702" s="13"/>
      <c r="C702" s="14"/>
      <c r="D702" s="14"/>
      <c r="E702" s="12"/>
      <c r="F702" s="1" t="s">
        <v>216</v>
      </c>
      <c r="G702" s="2">
        <v>128.85</v>
      </c>
      <c r="H702" s="11"/>
      <c r="I702" s="11"/>
      <c r="J702" s="11"/>
    </row>
    <row r="703" spans="1:10" ht="47.1" customHeight="1" x14ac:dyDescent="0.25">
      <c r="A703" s="12"/>
      <c r="B703" s="13"/>
      <c r="C703" s="14"/>
      <c r="D703" s="14"/>
      <c r="E703" s="12"/>
      <c r="F703" s="1" t="s">
        <v>1369</v>
      </c>
      <c r="G703" s="2">
        <v>115.79</v>
      </c>
      <c r="H703" s="11"/>
      <c r="I703" s="11"/>
      <c r="J703" s="11"/>
    </row>
    <row r="704" spans="1:10" ht="29.1" customHeight="1" x14ac:dyDescent="0.25">
      <c r="A704" s="12" t="s">
        <v>372</v>
      </c>
      <c r="B704" s="13" t="s">
        <v>399</v>
      </c>
      <c r="C704" s="14" t="s">
        <v>590</v>
      </c>
      <c r="D704" s="14" t="s">
        <v>962</v>
      </c>
      <c r="E704" s="12" t="s">
        <v>1257</v>
      </c>
      <c r="F704" s="1" t="s">
        <v>686</v>
      </c>
      <c r="G704" s="2">
        <v>106.88</v>
      </c>
      <c r="H704" s="11">
        <v>20.57</v>
      </c>
      <c r="I704" s="11">
        <v>17.48</v>
      </c>
      <c r="J704" s="11">
        <v>117.63</v>
      </c>
    </row>
    <row r="705" spans="1:10" ht="29.1" customHeight="1" x14ac:dyDescent="0.25">
      <c r="A705" s="12"/>
      <c r="B705" s="13"/>
      <c r="C705" s="14"/>
      <c r="D705" s="14"/>
      <c r="E705" s="12"/>
      <c r="F705" s="1" t="s">
        <v>1268</v>
      </c>
      <c r="G705" s="2">
        <v>87.46</v>
      </c>
      <c r="H705" s="11"/>
      <c r="I705" s="11"/>
      <c r="J705" s="11"/>
    </row>
    <row r="706" spans="1:10" ht="29.1" customHeight="1" x14ac:dyDescent="0.25">
      <c r="A706" s="12"/>
      <c r="B706" s="13"/>
      <c r="C706" s="14"/>
      <c r="D706" s="14"/>
      <c r="E706" s="12"/>
      <c r="F706" s="1" t="s">
        <v>1370</v>
      </c>
      <c r="G706" s="2">
        <v>122.81</v>
      </c>
      <c r="H706" s="11"/>
      <c r="I706" s="11"/>
      <c r="J706" s="11"/>
    </row>
    <row r="707" spans="1:10" ht="29.1" customHeight="1" x14ac:dyDescent="0.25">
      <c r="A707" s="12"/>
      <c r="B707" s="13"/>
      <c r="C707" s="14"/>
      <c r="D707" s="14"/>
      <c r="E707" s="12"/>
      <c r="F707" s="1" t="s">
        <v>1367</v>
      </c>
      <c r="G707" s="2">
        <v>135</v>
      </c>
      <c r="H707" s="11"/>
      <c r="I707" s="11"/>
      <c r="J707" s="11"/>
    </row>
    <row r="708" spans="1:10" ht="29.1" customHeight="1" x14ac:dyDescent="0.25">
      <c r="A708" s="12"/>
      <c r="B708" s="13"/>
      <c r="C708" s="14"/>
      <c r="D708" s="14"/>
      <c r="E708" s="12"/>
      <c r="F708" s="1" t="s">
        <v>1366</v>
      </c>
      <c r="G708" s="2">
        <v>136</v>
      </c>
      <c r="H708" s="11"/>
      <c r="I708" s="11"/>
      <c r="J708" s="11"/>
    </row>
    <row r="709" spans="1:10" ht="33" customHeight="1" x14ac:dyDescent="0.25">
      <c r="A709" s="12" t="s">
        <v>372</v>
      </c>
      <c r="B709" s="13" t="s">
        <v>401</v>
      </c>
      <c r="C709" s="14" t="s">
        <v>589</v>
      </c>
      <c r="D709" s="14" t="s">
        <v>963</v>
      </c>
      <c r="E709" s="12" t="s">
        <v>1257</v>
      </c>
      <c r="F709" s="1" t="s">
        <v>31</v>
      </c>
      <c r="G709" s="2">
        <v>120.65</v>
      </c>
      <c r="H709" s="11">
        <v>23.87</v>
      </c>
      <c r="I709" s="11">
        <v>19.23</v>
      </c>
      <c r="J709" s="11">
        <v>124.15</v>
      </c>
    </row>
    <row r="710" spans="1:10" ht="33" customHeight="1" x14ac:dyDescent="0.25">
      <c r="A710" s="12"/>
      <c r="B710" s="13"/>
      <c r="C710" s="14"/>
      <c r="D710" s="14"/>
      <c r="E710" s="12"/>
      <c r="F710" s="1" t="s">
        <v>80</v>
      </c>
      <c r="G710" s="2">
        <v>97.45</v>
      </c>
      <c r="H710" s="11"/>
      <c r="I710" s="11"/>
      <c r="J710" s="11"/>
    </row>
    <row r="711" spans="1:10" ht="33" customHeight="1" x14ac:dyDescent="0.25">
      <c r="A711" s="12"/>
      <c r="B711" s="13"/>
      <c r="C711" s="14"/>
      <c r="D711" s="14"/>
      <c r="E711" s="12"/>
      <c r="F711" s="1" t="s">
        <v>1369</v>
      </c>
      <c r="G711" s="2">
        <v>155.5</v>
      </c>
      <c r="H711" s="11"/>
      <c r="I711" s="11"/>
      <c r="J711" s="11"/>
    </row>
    <row r="712" spans="1:10" ht="33" customHeight="1" x14ac:dyDescent="0.25">
      <c r="A712" s="12"/>
      <c r="B712" s="13"/>
      <c r="C712" s="14"/>
      <c r="D712" s="14"/>
      <c r="E712" s="12"/>
      <c r="F712" s="1" t="s">
        <v>1366</v>
      </c>
      <c r="G712" s="2">
        <v>123</v>
      </c>
      <c r="H712" s="11"/>
      <c r="I712" s="11"/>
      <c r="J712" s="11"/>
    </row>
    <row r="713" spans="1:10" ht="21" customHeight="1" x14ac:dyDescent="0.25">
      <c r="A713" s="12" t="s">
        <v>372</v>
      </c>
      <c r="B713" s="13" t="s">
        <v>712</v>
      </c>
      <c r="C713" s="14" t="s">
        <v>588</v>
      </c>
      <c r="D713" s="14" t="s">
        <v>964</v>
      </c>
      <c r="E713" s="12" t="s">
        <v>1257</v>
      </c>
      <c r="F713" s="1" t="s">
        <v>1373</v>
      </c>
      <c r="G713" s="2">
        <v>67.33</v>
      </c>
      <c r="H713" s="11">
        <v>36.21</v>
      </c>
      <c r="I713" s="11">
        <v>31.38</v>
      </c>
      <c r="J713" s="11">
        <v>115.38</v>
      </c>
    </row>
    <row r="714" spans="1:10" ht="21" customHeight="1" x14ac:dyDescent="0.25">
      <c r="A714" s="12"/>
      <c r="B714" s="13"/>
      <c r="C714" s="14"/>
      <c r="D714" s="14"/>
      <c r="E714" s="12"/>
      <c r="F714" s="1" t="s">
        <v>1371</v>
      </c>
      <c r="G714" s="2">
        <v>168</v>
      </c>
      <c r="H714" s="11"/>
      <c r="I714" s="11"/>
      <c r="J714" s="11"/>
    </row>
    <row r="715" spans="1:10" ht="21" customHeight="1" x14ac:dyDescent="0.25">
      <c r="A715" s="12"/>
      <c r="B715" s="13"/>
      <c r="C715" s="14"/>
      <c r="D715" s="14"/>
      <c r="E715" s="12"/>
      <c r="F715" s="1" t="s">
        <v>1370</v>
      </c>
      <c r="G715" s="2">
        <v>110.4</v>
      </c>
      <c r="H715" s="11"/>
      <c r="I715" s="11"/>
      <c r="J715" s="11"/>
    </row>
    <row r="716" spans="1:10" ht="21" customHeight="1" x14ac:dyDescent="0.25">
      <c r="A716" s="12"/>
      <c r="B716" s="13"/>
      <c r="C716" s="14"/>
      <c r="D716" s="14"/>
      <c r="E716" s="12"/>
      <c r="F716" s="1" t="s">
        <v>1369</v>
      </c>
      <c r="G716" s="2">
        <v>107.18</v>
      </c>
      <c r="H716" s="11"/>
      <c r="I716" s="11"/>
      <c r="J716" s="11"/>
    </row>
    <row r="717" spans="1:10" ht="21" customHeight="1" x14ac:dyDescent="0.25">
      <c r="A717" s="12"/>
      <c r="B717" s="13"/>
      <c r="C717" s="14"/>
      <c r="D717" s="14"/>
      <c r="E717" s="12"/>
      <c r="F717" s="1" t="s">
        <v>1366</v>
      </c>
      <c r="G717" s="2">
        <v>124</v>
      </c>
      <c r="H717" s="11"/>
      <c r="I717" s="11"/>
      <c r="J717" s="11"/>
    </row>
    <row r="718" spans="1:10" ht="59.1" customHeight="1" x14ac:dyDescent="0.25">
      <c r="A718" s="12" t="s">
        <v>488</v>
      </c>
      <c r="B718" s="13" t="s">
        <v>294</v>
      </c>
      <c r="C718" s="14" t="s">
        <v>489</v>
      </c>
      <c r="D718" s="14" t="s">
        <v>965</v>
      </c>
      <c r="E718" s="12" t="s">
        <v>1257</v>
      </c>
      <c r="F718" s="1" t="s">
        <v>253</v>
      </c>
      <c r="G718" s="2">
        <v>240.44</v>
      </c>
      <c r="H718" s="11">
        <v>36.08</v>
      </c>
      <c r="I718" s="11">
        <v>17.059999999999999</v>
      </c>
      <c r="J718" s="11">
        <v>211.51</v>
      </c>
    </row>
    <row r="719" spans="1:10" ht="59.1" customHeight="1" x14ac:dyDescent="0.25">
      <c r="A719" s="12"/>
      <c r="B719" s="13"/>
      <c r="C719" s="14"/>
      <c r="D719" s="14"/>
      <c r="E719" s="12"/>
      <c r="F719" s="1" t="s">
        <v>230</v>
      </c>
      <c r="G719" s="2">
        <v>171.08</v>
      </c>
      <c r="H719" s="11"/>
      <c r="I719" s="11"/>
      <c r="J719" s="11"/>
    </row>
    <row r="720" spans="1:10" ht="59.1" customHeight="1" x14ac:dyDescent="0.25">
      <c r="A720" s="12"/>
      <c r="B720" s="13"/>
      <c r="C720" s="14"/>
      <c r="D720" s="14"/>
      <c r="E720" s="12"/>
      <c r="F720" s="1" t="s">
        <v>1366</v>
      </c>
      <c r="G720" s="2">
        <v>223</v>
      </c>
      <c r="H720" s="11"/>
      <c r="I720" s="11"/>
      <c r="J720" s="11"/>
    </row>
    <row r="721" spans="1:10" ht="36" customHeight="1" x14ac:dyDescent="0.25">
      <c r="A721" s="12" t="s">
        <v>375</v>
      </c>
      <c r="B721" s="13" t="s">
        <v>298</v>
      </c>
      <c r="C721" s="14" t="s">
        <v>258</v>
      </c>
      <c r="D721" s="14" t="s">
        <v>966</v>
      </c>
      <c r="E721" s="12" t="s">
        <v>1257</v>
      </c>
      <c r="F721" s="1" t="s">
        <v>699</v>
      </c>
      <c r="G721" s="2">
        <v>122.38</v>
      </c>
      <c r="H721" s="11">
        <v>6.85</v>
      </c>
      <c r="I721" s="11">
        <v>5.27</v>
      </c>
      <c r="J721" s="11">
        <v>129.93</v>
      </c>
    </row>
    <row r="722" spans="1:10" ht="36" customHeight="1" x14ac:dyDescent="0.25">
      <c r="A722" s="12"/>
      <c r="B722" s="13"/>
      <c r="C722" s="14"/>
      <c r="D722" s="14"/>
      <c r="E722" s="12"/>
      <c r="F722" s="1" t="s">
        <v>1343</v>
      </c>
      <c r="G722" s="2">
        <v>136.44</v>
      </c>
      <c r="H722" s="11"/>
      <c r="I722" s="11"/>
      <c r="J722" s="11"/>
    </row>
    <row r="723" spans="1:10" ht="36" customHeight="1" x14ac:dyDescent="0.25">
      <c r="A723" s="12"/>
      <c r="B723" s="13"/>
      <c r="C723" s="14"/>
      <c r="D723" s="14"/>
      <c r="E723" s="12"/>
      <c r="F723" s="1" t="s">
        <v>199</v>
      </c>
      <c r="G723" s="2">
        <v>134.97</v>
      </c>
      <c r="H723" s="11"/>
      <c r="I723" s="11"/>
      <c r="J723" s="11"/>
    </row>
    <row r="724" spans="1:10" ht="36" customHeight="1" x14ac:dyDescent="0.25">
      <c r="A724" s="12"/>
      <c r="B724" s="13"/>
      <c r="C724" s="14"/>
      <c r="D724" s="14"/>
      <c r="E724" s="12"/>
      <c r="F724" s="1" t="s">
        <v>1369</v>
      </c>
      <c r="G724" s="2">
        <v>125.92</v>
      </c>
      <c r="H724" s="11"/>
      <c r="I724" s="11"/>
      <c r="J724" s="11"/>
    </row>
    <row r="725" spans="1:10" ht="47.1" customHeight="1" x14ac:dyDescent="0.25">
      <c r="A725" s="12" t="s">
        <v>375</v>
      </c>
      <c r="B725" s="13" t="s">
        <v>396</v>
      </c>
      <c r="C725" s="14" t="s">
        <v>731</v>
      </c>
      <c r="D725" s="14" t="s">
        <v>967</v>
      </c>
      <c r="E725" s="12" t="s">
        <v>1257</v>
      </c>
      <c r="F725" s="1" t="s">
        <v>1260</v>
      </c>
      <c r="G725" s="2">
        <v>99.29</v>
      </c>
      <c r="H725" s="11">
        <v>5.05</v>
      </c>
      <c r="I725" s="11">
        <v>4.8099999999999996</v>
      </c>
      <c r="J725" s="11">
        <v>104.84</v>
      </c>
    </row>
    <row r="726" spans="1:10" ht="47.1" customHeight="1" x14ac:dyDescent="0.25">
      <c r="A726" s="12"/>
      <c r="B726" s="13"/>
      <c r="C726" s="14"/>
      <c r="D726" s="14"/>
      <c r="E726" s="12"/>
      <c r="F726" s="1" t="s">
        <v>1373</v>
      </c>
      <c r="G726" s="2">
        <v>106.09</v>
      </c>
      <c r="H726" s="11"/>
      <c r="I726" s="11"/>
      <c r="J726" s="11"/>
    </row>
    <row r="727" spans="1:10" ht="47.1" customHeight="1" x14ac:dyDescent="0.25">
      <c r="A727" s="12"/>
      <c r="B727" s="13"/>
      <c r="C727" s="14"/>
      <c r="D727" s="14"/>
      <c r="E727" s="12"/>
      <c r="F727" s="1" t="s">
        <v>1370</v>
      </c>
      <c r="G727" s="2">
        <v>109.15</v>
      </c>
      <c r="H727" s="11"/>
      <c r="I727" s="11"/>
      <c r="J727" s="11"/>
    </row>
    <row r="728" spans="1:10" ht="33" customHeight="1" x14ac:dyDescent="0.25">
      <c r="A728" s="12" t="s">
        <v>375</v>
      </c>
      <c r="B728" s="13" t="s">
        <v>395</v>
      </c>
      <c r="C728" s="14" t="s">
        <v>591</v>
      </c>
      <c r="D728" s="14" t="s">
        <v>968</v>
      </c>
      <c r="E728" s="12" t="s">
        <v>1257</v>
      </c>
      <c r="F728" s="1" t="s">
        <v>1297</v>
      </c>
      <c r="G728" s="2">
        <v>125.43</v>
      </c>
      <c r="H728" s="11">
        <v>18.760000000000002</v>
      </c>
      <c r="I728" s="11">
        <v>16.34</v>
      </c>
      <c r="J728" s="11">
        <v>114.84</v>
      </c>
    </row>
    <row r="729" spans="1:10" ht="33" customHeight="1" x14ac:dyDescent="0.25">
      <c r="A729" s="12"/>
      <c r="B729" s="13"/>
      <c r="C729" s="14"/>
      <c r="D729" s="14"/>
      <c r="E729" s="12"/>
      <c r="F729" s="1" t="s">
        <v>227</v>
      </c>
      <c r="G729" s="2">
        <v>90.44</v>
      </c>
      <c r="H729" s="11"/>
      <c r="I729" s="11"/>
      <c r="J729" s="11"/>
    </row>
    <row r="730" spans="1:10" ht="33" customHeight="1" x14ac:dyDescent="0.25">
      <c r="A730" s="12"/>
      <c r="B730" s="13"/>
      <c r="C730" s="14"/>
      <c r="D730" s="14"/>
      <c r="E730" s="12"/>
      <c r="F730" s="1" t="s">
        <v>1366</v>
      </c>
      <c r="G730" s="2">
        <v>133</v>
      </c>
      <c r="H730" s="11"/>
      <c r="I730" s="11"/>
      <c r="J730" s="11"/>
    </row>
    <row r="731" spans="1:10" ht="33" customHeight="1" x14ac:dyDescent="0.25">
      <c r="A731" s="12"/>
      <c r="B731" s="13"/>
      <c r="C731" s="14"/>
      <c r="D731" s="14"/>
      <c r="E731" s="12"/>
      <c r="F731" s="1" t="s">
        <v>1365</v>
      </c>
      <c r="G731" s="2">
        <v>110.5</v>
      </c>
      <c r="H731" s="11"/>
      <c r="I731" s="11"/>
      <c r="J731" s="11"/>
    </row>
    <row r="732" spans="1:10" ht="42.95" customHeight="1" x14ac:dyDescent="0.25">
      <c r="A732" s="12" t="s">
        <v>375</v>
      </c>
      <c r="B732" s="13" t="s">
        <v>321</v>
      </c>
      <c r="C732" s="14" t="s">
        <v>592</v>
      </c>
      <c r="D732" s="14" t="s">
        <v>969</v>
      </c>
      <c r="E732" s="12" t="s">
        <v>1257</v>
      </c>
      <c r="F732" s="1" t="s">
        <v>1309</v>
      </c>
      <c r="G732" s="2">
        <v>98.26</v>
      </c>
      <c r="H732" s="11">
        <v>12.98</v>
      </c>
      <c r="I732" s="11">
        <v>11.58</v>
      </c>
      <c r="J732" s="11">
        <v>112.09</v>
      </c>
    </row>
    <row r="733" spans="1:10" ht="42.95" customHeight="1" x14ac:dyDescent="0.25">
      <c r="A733" s="12"/>
      <c r="B733" s="13"/>
      <c r="C733" s="14"/>
      <c r="D733" s="14"/>
      <c r="E733" s="12"/>
      <c r="F733" s="1" t="s">
        <v>1376</v>
      </c>
      <c r="G733" s="2">
        <v>114</v>
      </c>
      <c r="H733" s="11"/>
      <c r="I733" s="11"/>
      <c r="J733" s="11"/>
    </row>
    <row r="734" spans="1:10" ht="42.95" customHeight="1" x14ac:dyDescent="0.25">
      <c r="A734" s="12"/>
      <c r="B734" s="13"/>
      <c r="C734" s="14"/>
      <c r="D734" s="14"/>
      <c r="E734" s="12"/>
      <c r="F734" s="1" t="s">
        <v>1367</v>
      </c>
      <c r="G734" s="2">
        <v>124</v>
      </c>
      <c r="H734" s="11"/>
      <c r="I734" s="11"/>
      <c r="J734" s="11"/>
    </row>
    <row r="735" spans="1:10" ht="41.1" customHeight="1" x14ac:dyDescent="0.25">
      <c r="A735" s="12" t="s">
        <v>376</v>
      </c>
      <c r="B735" s="13" t="s">
        <v>294</v>
      </c>
      <c r="C735" s="14" t="s">
        <v>377</v>
      </c>
      <c r="D735" s="14" t="s">
        <v>972</v>
      </c>
      <c r="E735" s="12" t="s">
        <v>1257</v>
      </c>
      <c r="F735" s="1" t="s">
        <v>263</v>
      </c>
      <c r="G735" s="2">
        <v>118.76</v>
      </c>
      <c r="H735" s="11">
        <v>12.78</v>
      </c>
      <c r="I735" s="11">
        <v>10.220000000000001</v>
      </c>
      <c r="J735" s="11">
        <v>125.04</v>
      </c>
    </row>
    <row r="736" spans="1:10" ht="41.1" customHeight="1" x14ac:dyDescent="0.25">
      <c r="A736" s="12"/>
      <c r="B736" s="13"/>
      <c r="C736" s="14"/>
      <c r="D736" s="14"/>
      <c r="E736" s="12"/>
      <c r="F736" s="1" t="s">
        <v>1266</v>
      </c>
      <c r="G736" s="2">
        <v>118.05</v>
      </c>
      <c r="H736" s="11"/>
      <c r="I736" s="11"/>
      <c r="J736" s="11"/>
    </row>
    <row r="737" spans="1:10" ht="41.1" customHeight="1" x14ac:dyDescent="0.25">
      <c r="A737" s="12"/>
      <c r="B737" s="13"/>
      <c r="C737" s="14"/>
      <c r="D737" s="14"/>
      <c r="E737" s="12"/>
      <c r="F737" s="1" t="s">
        <v>823</v>
      </c>
      <c r="G737" s="2">
        <v>137.29</v>
      </c>
      <c r="H737" s="11"/>
      <c r="I737" s="11"/>
      <c r="J737" s="11"/>
    </row>
    <row r="738" spans="1:10" ht="41.1" customHeight="1" x14ac:dyDescent="0.25">
      <c r="A738" s="12"/>
      <c r="B738" s="13"/>
      <c r="C738" s="14"/>
      <c r="D738" s="14"/>
      <c r="E738" s="12"/>
      <c r="F738" s="1" t="s">
        <v>203</v>
      </c>
      <c r="G738" s="2">
        <v>111.15</v>
      </c>
      <c r="H738" s="11"/>
      <c r="I738" s="11"/>
      <c r="J738" s="11"/>
    </row>
    <row r="739" spans="1:10" ht="41.1" customHeight="1" x14ac:dyDescent="0.25">
      <c r="A739" s="12"/>
      <c r="B739" s="13"/>
      <c r="C739" s="14"/>
      <c r="D739" s="14"/>
      <c r="E739" s="12"/>
      <c r="F739" s="1" t="s">
        <v>1369</v>
      </c>
      <c r="G739" s="2">
        <v>139.94</v>
      </c>
      <c r="H739" s="11"/>
      <c r="I739" s="11"/>
      <c r="J739" s="11"/>
    </row>
    <row r="740" spans="1:10" ht="39" customHeight="1" x14ac:dyDescent="0.25">
      <c r="A740" s="12" t="s">
        <v>376</v>
      </c>
      <c r="B740" s="13" t="s">
        <v>298</v>
      </c>
      <c r="C740" s="14" t="s">
        <v>1210</v>
      </c>
      <c r="D740" s="14" t="s">
        <v>1219</v>
      </c>
      <c r="E740" s="12" t="s">
        <v>1257</v>
      </c>
      <c r="F740" s="1" t="s">
        <v>1374</v>
      </c>
      <c r="G740" s="2">
        <v>809.5</v>
      </c>
      <c r="H740" s="11">
        <v>108.27</v>
      </c>
      <c r="I740" s="11">
        <v>15.73</v>
      </c>
      <c r="J740" s="11">
        <v>688.38</v>
      </c>
    </row>
    <row r="741" spans="1:10" ht="39" customHeight="1" x14ac:dyDescent="0.25">
      <c r="A741" s="12"/>
      <c r="B741" s="13"/>
      <c r="C741" s="14"/>
      <c r="D741" s="14"/>
      <c r="E741" s="12"/>
      <c r="F741" s="1" t="s">
        <v>1376</v>
      </c>
      <c r="G741" s="2">
        <v>750</v>
      </c>
      <c r="H741" s="11"/>
      <c r="I741" s="11"/>
      <c r="J741" s="11"/>
    </row>
    <row r="742" spans="1:10" ht="39" customHeight="1" x14ac:dyDescent="0.25">
      <c r="A742" s="12"/>
      <c r="B742" s="13"/>
      <c r="C742" s="14"/>
      <c r="D742" s="14"/>
      <c r="E742" s="12"/>
      <c r="F742" s="1" t="s">
        <v>1367</v>
      </c>
      <c r="G742" s="2">
        <v>597</v>
      </c>
      <c r="H742" s="11"/>
      <c r="I742" s="11"/>
      <c r="J742" s="11"/>
    </row>
    <row r="743" spans="1:10" ht="39" customHeight="1" x14ac:dyDescent="0.25">
      <c r="A743" s="12"/>
      <c r="B743" s="13"/>
      <c r="C743" s="14"/>
      <c r="D743" s="14"/>
      <c r="E743" s="12"/>
      <c r="F743" s="1" t="s">
        <v>1366</v>
      </c>
      <c r="G743" s="2">
        <v>597</v>
      </c>
      <c r="H743" s="11"/>
      <c r="I743" s="11"/>
      <c r="J743" s="11"/>
    </row>
    <row r="744" spans="1:10" ht="51" customHeight="1" x14ac:dyDescent="0.25">
      <c r="A744" s="12" t="s">
        <v>157</v>
      </c>
      <c r="B744" s="13" t="s">
        <v>294</v>
      </c>
      <c r="C744" s="14" t="s">
        <v>159</v>
      </c>
      <c r="D744" s="14" t="s">
        <v>970</v>
      </c>
      <c r="E744" s="12" t="s">
        <v>1258</v>
      </c>
      <c r="F744" s="1" t="s">
        <v>1265</v>
      </c>
      <c r="G744" s="2">
        <v>159.12</v>
      </c>
      <c r="H744" s="11">
        <v>12.51</v>
      </c>
      <c r="I744" s="11">
        <v>8.39</v>
      </c>
      <c r="J744" s="11">
        <v>149.06</v>
      </c>
    </row>
    <row r="745" spans="1:10" ht="51" customHeight="1" x14ac:dyDescent="0.25">
      <c r="A745" s="12"/>
      <c r="B745" s="13"/>
      <c r="C745" s="14"/>
      <c r="D745" s="14"/>
      <c r="E745" s="12"/>
      <c r="F745" s="1" t="s">
        <v>20</v>
      </c>
      <c r="G745" s="2">
        <v>135.05000000000001</v>
      </c>
      <c r="H745" s="11"/>
      <c r="I745" s="11"/>
      <c r="J745" s="11"/>
    </row>
    <row r="746" spans="1:10" ht="51" customHeight="1" x14ac:dyDescent="0.25">
      <c r="A746" s="12"/>
      <c r="B746" s="13"/>
      <c r="C746" s="14"/>
      <c r="D746" s="14"/>
      <c r="E746" s="12"/>
      <c r="F746" s="1" t="s">
        <v>1366</v>
      </c>
      <c r="G746" s="2">
        <v>153</v>
      </c>
      <c r="H746" s="11"/>
      <c r="I746" s="11"/>
      <c r="J746" s="11"/>
    </row>
    <row r="747" spans="1:10" ht="29.1" customHeight="1" x14ac:dyDescent="0.25">
      <c r="A747" s="12" t="s">
        <v>157</v>
      </c>
      <c r="B747" s="13" t="s">
        <v>298</v>
      </c>
      <c r="C747" s="14" t="s">
        <v>158</v>
      </c>
      <c r="D747" s="14" t="s">
        <v>971</v>
      </c>
      <c r="E747" s="12" t="s">
        <v>1258</v>
      </c>
      <c r="F747" s="1" t="s">
        <v>254</v>
      </c>
      <c r="G747" s="2">
        <v>135.12</v>
      </c>
      <c r="H747" s="11">
        <v>15.2</v>
      </c>
      <c r="I747" s="11">
        <v>10.220000000000001</v>
      </c>
      <c r="J747" s="11">
        <v>148.71</v>
      </c>
    </row>
    <row r="748" spans="1:10" ht="29.1" customHeight="1" x14ac:dyDescent="0.25">
      <c r="A748" s="12"/>
      <c r="B748" s="13"/>
      <c r="C748" s="14"/>
      <c r="D748" s="14"/>
      <c r="E748" s="12"/>
      <c r="F748" s="1" t="s">
        <v>1319</v>
      </c>
      <c r="G748" s="2">
        <v>170.32</v>
      </c>
      <c r="H748" s="11"/>
      <c r="I748" s="11"/>
      <c r="J748" s="11"/>
    </row>
    <row r="749" spans="1:10" ht="29.1" customHeight="1" x14ac:dyDescent="0.25">
      <c r="A749" s="12"/>
      <c r="B749" s="13"/>
      <c r="C749" s="14"/>
      <c r="D749" s="14"/>
      <c r="E749" s="12"/>
      <c r="F749" s="1" t="s">
        <v>1324</v>
      </c>
      <c r="G749" s="2">
        <v>133.1</v>
      </c>
      <c r="H749" s="11"/>
      <c r="I749" s="11"/>
      <c r="J749" s="11"/>
    </row>
    <row r="750" spans="1:10" ht="29.1" customHeight="1" x14ac:dyDescent="0.25">
      <c r="A750" s="12"/>
      <c r="B750" s="13"/>
      <c r="C750" s="14"/>
      <c r="D750" s="14"/>
      <c r="E750" s="12"/>
      <c r="F750" s="1" t="s">
        <v>1367</v>
      </c>
      <c r="G750" s="2">
        <v>152</v>
      </c>
      <c r="H750" s="11"/>
      <c r="I750" s="11"/>
      <c r="J750" s="11"/>
    </row>
    <row r="751" spans="1:10" ht="29.1" customHeight="1" x14ac:dyDescent="0.25">
      <c r="A751" s="12"/>
      <c r="B751" s="13"/>
      <c r="C751" s="14"/>
      <c r="D751" s="14"/>
      <c r="E751" s="12"/>
      <c r="F751" s="1" t="s">
        <v>1366</v>
      </c>
      <c r="G751" s="2">
        <v>153</v>
      </c>
      <c r="H751" s="11"/>
      <c r="I751" s="11"/>
      <c r="J751" s="11"/>
    </row>
    <row r="752" spans="1:10" ht="72" customHeight="1" x14ac:dyDescent="0.25">
      <c r="A752" s="12" t="s">
        <v>378</v>
      </c>
      <c r="B752" s="13" t="s">
        <v>321</v>
      </c>
      <c r="C752" s="14" t="s">
        <v>475</v>
      </c>
      <c r="D752" s="14" t="s">
        <v>973</v>
      </c>
      <c r="E752" s="12" t="s">
        <v>1257</v>
      </c>
      <c r="F752" s="1" t="s">
        <v>1265</v>
      </c>
      <c r="G752" s="2">
        <v>172.2</v>
      </c>
      <c r="H752" s="11">
        <v>12.47</v>
      </c>
      <c r="I752" s="11">
        <v>7.22</v>
      </c>
      <c r="J752" s="11">
        <v>172.71</v>
      </c>
    </row>
    <row r="753" spans="1:10" ht="72" customHeight="1" x14ac:dyDescent="0.25">
      <c r="A753" s="12"/>
      <c r="B753" s="13"/>
      <c r="C753" s="14"/>
      <c r="D753" s="14"/>
      <c r="E753" s="12"/>
      <c r="F753" s="1" t="s">
        <v>1326</v>
      </c>
      <c r="G753" s="2">
        <v>160.51</v>
      </c>
      <c r="H753" s="11"/>
      <c r="I753" s="11"/>
      <c r="J753" s="11"/>
    </row>
    <row r="754" spans="1:10" ht="72" customHeight="1" x14ac:dyDescent="0.25">
      <c r="A754" s="12"/>
      <c r="B754" s="13"/>
      <c r="C754" s="14"/>
      <c r="D754" s="14"/>
      <c r="E754" s="12"/>
      <c r="F754" s="1" t="s">
        <v>1370</v>
      </c>
      <c r="G754" s="2">
        <v>185.43</v>
      </c>
      <c r="H754" s="11"/>
      <c r="I754" s="11"/>
      <c r="J754" s="11"/>
    </row>
    <row r="755" spans="1:10" ht="51" customHeight="1" x14ac:dyDescent="0.25">
      <c r="A755" s="12" t="s">
        <v>378</v>
      </c>
      <c r="B755" s="13" t="s">
        <v>395</v>
      </c>
      <c r="C755" s="14" t="s">
        <v>478</v>
      </c>
      <c r="D755" s="14" t="s">
        <v>974</v>
      </c>
      <c r="E755" s="12" t="s">
        <v>1257</v>
      </c>
      <c r="F755" s="1" t="s">
        <v>1327</v>
      </c>
      <c r="G755" s="2">
        <v>228.6</v>
      </c>
      <c r="H755" s="11">
        <v>34.83</v>
      </c>
      <c r="I755" s="11">
        <v>19.18</v>
      </c>
      <c r="J755" s="11">
        <v>181.66</v>
      </c>
    </row>
    <row r="756" spans="1:10" ht="51" customHeight="1" x14ac:dyDescent="0.25">
      <c r="A756" s="12"/>
      <c r="B756" s="13"/>
      <c r="C756" s="14"/>
      <c r="D756" s="14"/>
      <c r="E756" s="12"/>
      <c r="F756" s="1" t="s">
        <v>1317</v>
      </c>
      <c r="G756" s="2">
        <v>145.5</v>
      </c>
      <c r="H756" s="11"/>
      <c r="I756" s="11"/>
      <c r="J756" s="11"/>
    </row>
    <row r="757" spans="1:10" ht="51" customHeight="1" x14ac:dyDescent="0.25">
      <c r="A757" s="12"/>
      <c r="B757" s="13"/>
      <c r="C757" s="14"/>
      <c r="D757" s="14"/>
      <c r="E757" s="12"/>
      <c r="F757" s="1" t="s">
        <v>1281</v>
      </c>
      <c r="G757" s="2">
        <v>182.23</v>
      </c>
      <c r="H757" s="11"/>
      <c r="I757" s="11"/>
      <c r="J757" s="11"/>
    </row>
    <row r="758" spans="1:10" ht="51" customHeight="1" x14ac:dyDescent="0.25">
      <c r="A758" s="12"/>
      <c r="B758" s="13"/>
      <c r="C758" s="14"/>
      <c r="D758" s="14"/>
      <c r="E758" s="12"/>
      <c r="F758" s="1" t="s">
        <v>1365</v>
      </c>
      <c r="G758" s="2">
        <v>170.3</v>
      </c>
      <c r="H758" s="11"/>
      <c r="I758" s="11"/>
      <c r="J758" s="11"/>
    </row>
    <row r="759" spans="1:10" ht="72" customHeight="1" x14ac:dyDescent="0.25">
      <c r="A759" s="12" t="s">
        <v>378</v>
      </c>
      <c r="B759" s="13" t="s">
        <v>396</v>
      </c>
      <c r="C759" s="14" t="s">
        <v>259</v>
      </c>
      <c r="D759" s="14" t="s">
        <v>975</v>
      </c>
      <c r="E759" s="12" t="s">
        <v>1257</v>
      </c>
      <c r="F759" s="1" t="s">
        <v>217</v>
      </c>
      <c r="G759" s="2">
        <v>224.52</v>
      </c>
      <c r="H759" s="11">
        <v>7.56</v>
      </c>
      <c r="I759" s="11">
        <v>3.43</v>
      </c>
      <c r="J759" s="11">
        <v>220.41</v>
      </c>
    </row>
    <row r="760" spans="1:10" ht="72" customHeight="1" x14ac:dyDescent="0.25">
      <c r="A760" s="12"/>
      <c r="B760" s="13"/>
      <c r="C760" s="14"/>
      <c r="D760" s="14"/>
      <c r="E760" s="12"/>
      <c r="F760" s="1" t="s">
        <v>199</v>
      </c>
      <c r="G760" s="2">
        <v>225.03</v>
      </c>
      <c r="H760" s="11"/>
      <c r="I760" s="11"/>
      <c r="J760" s="11"/>
    </row>
    <row r="761" spans="1:10" ht="72" customHeight="1" x14ac:dyDescent="0.25">
      <c r="A761" s="12"/>
      <c r="B761" s="13"/>
      <c r="C761" s="14"/>
      <c r="D761" s="14"/>
      <c r="E761" s="12"/>
      <c r="F761" s="1" t="s">
        <v>1370</v>
      </c>
      <c r="G761" s="2">
        <v>211.69</v>
      </c>
      <c r="H761" s="11"/>
      <c r="I761" s="11"/>
      <c r="J761" s="11"/>
    </row>
    <row r="762" spans="1:10" ht="72" customHeight="1" x14ac:dyDescent="0.25">
      <c r="A762" s="12" t="s">
        <v>378</v>
      </c>
      <c r="B762" s="13" t="s">
        <v>294</v>
      </c>
      <c r="C762" s="14" t="s">
        <v>379</v>
      </c>
      <c r="D762" s="14" t="s">
        <v>976</v>
      </c>
      <c r="E762" s="12" t="s">
        <v>1257</v>
      </c>
      <c r="F762" s="1" t="s">
        <v>699</v>
      </c>
      <c r="G762" s="2">
        <v>110.68</v>
      </c>
      <c r="H762" s="11">
        <v>11.16</v>
      </c>
      <c r="I762" s="11">
        <v>11.29</v>
      </c>
      <c r="J762" s="11">
        <v>98.89</v>
      </c>
    </row>
    <row r="763" spans="1:10" ht="72" customHeight="1" x14ac:dyDescent="0.25">
      <c r="A763" s="12"/>
      <c r="B763" s="13"/>
      <c r="C763" s="14"/>
      <c r="D763" s="14"/>
      <c r="E763" s="12"/>
      <c r="F763" s="1" t="s">
        <v>269</v>
      </c>
      <c r="G763" s="2">
        <v>88.48</v>
      </c>
      <c r="H763" s="11"/>
      <c r="I763" s="11"/>
      <c r="J763" s="11"/>
    </row>
    <row r="764" spans="1:10" ht="72" customHeight="1" x14ac:dyDescent="0.25">
      <c r="A764" s="12"/>
      <c r="B764" s="13"/>
      <c r="C764" s="14"/>
      <c r="D764" s="14"/>
      <c r="E764" s="12"/>
      <c r="F764" s="1" t="s">
        <v>1365</v>
      </c>
      <c r="G764" s="2">
        <v>97.5</v>
      </c>
      <c r="H764" s="11"/>
      <c r="I764" s="11"/>
      <c r="J764" s="11"/>
    </row>
    <row r="765" spans="1:10" ht="44.1" customHeight="1" x14ac:dyDescent="0.25">
      <c r="A765" s="12" t="s">
        <v>378</v>
      </c>
      <c r="B765" s="13" t="s">
        <v>298</v>
      </c>
      <c r="C765" s="14" t="s">
        <v>380</v>
      </c>
      <c r="D765" s="14" t="s">
        <v>977</v>
      </c>
      <c r="E765" s="12" t="s">
        <v>1257</v>
      </c>
      <c r="F765" s="1" t="s">
        <v>823</v>
      </c>
      <c r="G765" s="2">
        <v>88.8</v>
      </c>
      <c r="H765" s="11">
        <v>11.38</v>
      </c>
      <c r="I765" s="11">
        <v>12.08</v>
      </c>
      <c r="J765" s="11">
        <v>94.15</v>
      </c>
    </row>
    <row r="766" spans="1:10" ht="44.1" customHeight="1" x14ac:dyDescent="0.25">
      <c r="A766" s="12"/>
      <c r="B766" s="13"/>
      <c r="C766" s="14"/>
      <c r="D766" s="14"/>
      <c r="E766" s="12"/>
      <c r="F766" s="1" t="s">
        <v>112</v>
      </c>
      <c r="G766" s="2">
        <v>82.31</v>
      </c>
      <c r="H766" s="11"/>
      <c r="I766" s="11"/>
      <c r="J766" s="11"/>
    </row>
    <row r="767" spans="1:10" ht="44.1" customHeight="1" x14ac:dyDescent="0.25">
      <c r="A767" s="12"/>
      <c r="B767" s="13"/>
      <c r="C767" s="14"/>
      <c r="D767" s="14"/>
      <c r="E767" s="12"/>
      <c r="F767" s="1" t="s">
        <v>1370</v>
      </c>
      <c r="G767" s="2">
        <v>107.85</v>
      </c>
      <c r="H767" s="11"/>
      <c r="I767" s="11"/>
      <c r="J767" s="11"/>
    </row>
    <row r="768" spans="1:10" ht="44.1" customHeight="1" x14ac:dyDescent="0.25">
      <c r="A768" s="12"/>
      <c r="B768" s="13"/>
      <c r="C768" s="14"/>
      <c r="D768" s="14"/>
      <c r="E768" s="12"/>
      <c r="F768" s="1" t="s">
        <v>1369</v>
      </c>
      <c r="G768" s="2">
        <v>104.71</v>
      </c>
      <c r="H768" s="11"/>
      <c r="I768" s="11"/>
      <c r="J768" s="11"/>
    </row>
    <row r="769" spans="1:10" ht="44.1" customHeight="1" x14ac:dyDescent="0.25">
      <c r="A769" s="12"/>
      <c r="B769" s="13"/>
      <c r="C769" s="14"/>
      <c r="D769" s="14"/>
      <c r="E769" s="12"/>
      <c r="F769" s="1" t="s">
        <v>1365</v>
      </c>
      <c r="G769" s="2">
        <v>87.1</v>
      </c>
      <c r="H769" s="11"/>
      <c r="I769" s="11"/>
      <c r="J769" s="11"/>
    </row>
    <row r="770" spans="1:10" ht="26.1" customHeight="1" x14ac:dyDescent="0.25">
      <c r="A770" s="12" t="s">
        <v>700</v>
      </c>
      <c r="B770" s="13" t="s">
        <v>321</v>
      </c>
      <c r="C770" s="14" t="s">
        <v>732</v>
      </c>
      <c r="D770" s="14" t="s">
        <v>978</v>
      </c>
      <c r="E770" s="12" t="s">
        <v>1257</v>
      </c>
      <c r="F770" s="1" t="s">
        <v>1304</v>
      </c>
      <c r="G770" s="2">
        <v>174.52</v>
      </c>
      <c r="H770" s="11">
        <v>54.4</v>
      </c>
      <c r="I770" s="11">
        <v>26.51</v>
      </c>
      <c r="J770" s="11">
        <v>205.24</v>
      </c>
    </row>
    <row r="771" spans="1:10" ht="26.1" customHeight="1" x14ac:dyDescent="0.25">
      <c r="A771" s="12"/>
      <c r="B771" s="13"/>
      <c r="C771" s="14"/>
      <c r="D771" s="14"/>
      <c r="E771" s="12"/>
      <c r="F771" s="1" t="s">
        <v>239</v>
      </c>
      <c r="G771" s="2">
        <v>151.32</v>
      </c>
      <c r="H771" s="11"/>
      <c r="I771" s="11"/>
      <c r="J771" s="11"/>
    </row>
    <row r="772" spans="1:10" ht="26.1" customHeight="1" x14ac:dyDescent="0.25">
      <c r="A772" s="12"/>
      <c r="B772" s="13"/>
      <c r="C772" s="14"/>
      <c r="D772" s="14"/>
      <c r="E772" s="12"/>
      <c r="F772" s="1" t="s">
        <v>1370</v>
      </c>
      <c r="G772" s="2">
        <v>172.36</v>
      </c>
      <c r="H772" s="11"/>
      <c r="I772" s="11"/>
      <c r="J772" s="11"/>
    </row>
    <row r="773" spans="1:10" ht="26.1" customHeight="1" x14ac:dyDescent="0.25">
      <c r="A773" s="12"/>
      <c r="B773" s="13"/>
      <c r="C773" s="14"/>
      <c r="D773" s="14"/>
      <c r="E773" s="12"/>
      <c r="F773" s="1" t="s">
        <v>1367</v>
      </c>
      <c r="G773" s="2">
        <v>264</v>
      </c>
      <c r="H773" s="11"/>
      <c r="I773" s="11"/>
      <c r="J773" s="11"/>
    </row>
    <row r="774" spans="1:10" ht="26.1" customHeight="1" x14ac:dyDescent="0.25">
      <c r="A774" s="12"/>
      <c r="B774" s="13"/>
      <c r="C774" s="14"/>
      <c r="D774" s="14"/>
      <c r="E774" s="12"/>
      <c r="F774" s="1" t="s">
        <v>1366</v>
      </c>
      <c r="G774" s="2">
        <v>264</v>
      </c>
      <c r="H774" s="11"/>
      <c r="I774" s="11"/>
      <c r="J774" s="11"/>
    </row>
    <row r="775" spans="1:10" ht="33" customHeight="1" x14ac:dyDescent="0.25">
      <c r="A775" s="12" t="s">
        <v>700</v>
      </c>
      <c r="B775" s="13" t="s">
        <v>395</v>
      </c>
      <c r="C775" s="14" t="s">
        <v>733</v>
      </c>
      <c r="D775" s="14" t="s">
        <v>979</v>
      </c>
      <c r="E775" s="12" t="s">
        <v>1257</v>
      </c>
      <c r="F775" s="1" t="s">
        <v>761</v>
      </c>
      <c r="G775" s="2">
        <v>268.14</v>
      </c>
      <c r="H775" s="11">
        <v>25.44</v>
      </c>
      <c r="I775" s="11">
        <v>10.6</v>
      </c>
      <c r="J775" s="11">
        <v>240.03</v>
      </c>
    </row>
    <row r="776" spans="1:10" ht="33" customHeight="1" x14ac:dyDescent="0.25">
      <c r="A776" s="12"/>
      <c r="B776" s="13"/>
      <c r="C776" s="14"/>
      <c r="D776" s="14"/>
      <c r="E776" s="12"/>
      <c r="F776" s="1" t="s">
        <v>763</v>
      </c>
      <c r="G776" s="2">
        <v>218.27</v>
      </c>
      <c r="H776" s="11"/>
      <c r="I776" s="11"/>
      <c r="J776" s="11"/>
    </row>
    <row r="777" spans="1:10" ht="33" customHeight="1" x14ac:dyDescent="0.25">
      <c r="A777" s="12"/>
      <c r="B777" s="13"/>
      <c r="C777" s="14"/>
      <c r="D777" s="14"/>
      <c r="E777" s="12"/>
      <c r="F777" s="1" t="s">
        <v>14</v>
      </c>
      <c r="G777" s="2">
        <v>218.71</v>
      </c>
      <c r="H777" s="11"/>
      <c r="I777" s="11"/>
      <c r="J777" s="11"/>
    </row>
    <row r="778" spans="1:10" ht="33" customHeight="1" x14ac:dyDescent="0.25">
      <c r="A778" s="12"/>
      <c r="B778" s="13"/>
      <c r="C778" s="14"/>
      <c r="D778" s="14"/>
      <c r="E778" s="12"/>
      <c r="F778" s="1" t="s">
        <v>1367</v>
      </c>
      <c r="G778" s="2">
        <v>255</v>
      </c>
      <c r="H778" s="11"/>
      <c r="I778" s="11"/>
      <c r="J778" s="11"/>
    </row>
    <row r="779" spans="1:10" ht="33" customHeight="1" x14ac:dyDescent="0.25">
      <c r="A779" s="12" t="s">
        <v>700</v>
      </c>
      <c r="B779" s="13" t="s">
        <v>396</v>
      </c>
      <c r="C779" s="14" t="s">
        <v>734</v>
      </c>
      <c r="D779" s="14" t="s">
        <v>980</v>
      </c>
      <c r="E779" s="12" t="s">
        <v>1257</v>
      </c>
      <c r="F779" s="1" t="s">
        <v>702</v>
      </c>
      <c r="G779" s="2">
        <v>262.82</v>
      </c>
      <c r="H779" s="11">
        <v>29.56</v>
      </c>
      <c r="I779" s="11">
        <v>11.6</v>
      </c>
      <c r="J779" s="11">
        <v>254.9</v>
      </c>
    </row>
    <row r="780" spans="1:10" ht="33" customHeight="1" x14ac:dyDescent="0.25">
      <c r="A780" s="12"/>
      <c r="B780" s="13"/>
      <c r="C780" s="14"/>
      <c r="D780" s="14"/>
      <c r="E780" s="12"/>
      <c r="F780" s="1" t="s">
        <v>1338</v>
      </c>
      <c r="G780" s="2">
        <v>216.77</v>
      </c>
      <c r="H780" s="11"/>
      <c r="I780" s="11"/>
      <c r="J780" s="11"/>
    </row>
    <row r="781" spans="1:10" ht="33" customHeight="1" x14ac:dyDescent="0.25">
      <c r="A781" s="12"/>
      <c r="B781" s="13"/>
      <c r="C781" s="14"/>
      <c r="D781" s="14"/>
      <c r="E781" s="12"/>
      <c r="F781" s="1" t="s">
        <v>1367</v>
      </c>
      <c r="G781" s="2">
        <v>288</v>
      </c>
      <c r="H781" s="11"/>
      <c r="I781" s="11"/>
      <c r="J781" s="11"/>
    </row>
    <row r="782" spans="1:10" ht="33" customHeight="1" x14ac:dyDescent="0.25">
      <c r="A782" s="12"/>
      <c r="B782" s="13"/>
      <c r="C782" s="14"/>
      <c r="D782" s="14"/>
      <c r="E782" s="12"/>
      <c r="F782" s="1" t="s">
        <v>1372</v>
      </c>
      <c r="G782" s="2">
        <v>252</v>
      </c>
      <c r="H782" s="11"/>
      <c r="I782" s="11"/>
      <c r="J782" s="11"/>
    </row>
    <row r="783" spans="1:10" ht="26.1" customHeight="1" x14ac:dyDescent="0.25">
      <c r="A783" s="12" t="s">
        <v>700</v>
      </c>
      <c r="B783" s="13" t="s">
        <v>298</v>
      </c>
      <c r="C783" s="14" t="s">
        <v>708</v>
      </c>
      <c r="D783" s="14" t="s">
        <v>981</v>
      </c>
      <c r="E783" s="12" t="s">
        <v>1257</v>
      </c>
      <c r="F783" s="1" t="s">
        <v>38</v>
      </c>
      <c r="G783" s="2">
        <v>219.82</v>
      </c>
      <c r="H783" s="11">
        <v>7.52</v>
      </c>
      <c r="I783" s="11">
        <v>3.53</v>
      </c>
      <c r="J783" s="11">
        <v>213.05</v>
      </c>
    </row>
    <row r="784" spans="1:10" ht="26.1" customHeight="1" x14ac:dyDescent="0.25">
      <c r="A784" s="12"/>
      <c r="B784" s="13"/>
      <c r="C784" s="14"/>
      <c r="D784" s="14"/>
      <c r="E784" s="12"/>
      <c r="F784" s="1" t="s">
        <v>805</v>
      </c>
      <c r="G784" s="2">
        <v>216.44</v>
      </c>
      <c r="H784" s="11"/>
      <c r="I784" s="11"/>
      <c r="J784" s="11"/>
    </row>
    <row r="785" spans="1:10" ht="26.1" customHeight="1" x14ac:dyDescent="0.25">
      <c r="A785" s="12"/>
      <c r="B785" s="13"/>
      <c r="C785" s="14"/>
      <c r="D785" s="14"/>
      <c r="E785" s="12"/>
      <c r="F785" s="1" t="s">
        <v>217</v>
      </c>
      <c r="G785" s="2">
        <v>209.6</v>
      </c>
      <c r="H785" s="11"/>
      <c r="I785" s="11"/>
      <c r="J785" s="11"/>
    </row>
    <row r="786" spans="1:10" ht="26.1" customHeight="1" x14ac:dyDescent="0.25">
      <c r="A786" s="12"/>
      <c r="B786" s="13"/>
      <c r="C786" s="14"/>
      <c r="D786" s="14"/>
      <c r="E786" s="12"/>
      <c r="F786" s="1" t="s">
        <v>823</v>
      </c>
      <c r="G786" s="2">
        <v>217.9</v>
      </c>
      <c r="H786" s="11"/>
      <c r="I786" s="11"/>
      <c r="J786" s="11"/>
    </row>
    <row r="787" spans="1:10" ht="26.1" customHeight="1" x14ac:dyDescent="0.25">
      <c r="A787" s="12"/>
      <c r="B787" s="13"/>
      <c r="C787" s="14"/>
      <c r="D787" s="14"/>
      <c r="E787" s="12"/>
      <c r="F787" s="1" t="s">
        <v>1365</v>
      </c>
      <c r="G787" s="2">
        <v>201.5</v>
      </c>
      <c r="H787" s="11"/>
      <c r="I787" s="11"/>
      <c r="J787" s="11"/>
    </row>
    <row r="788" spans="1:10" ht="33" customHeight="1" x14ac:dyDescent="0.25">
      <c r="A788" s="12" t="s">
        <v>701</v>
      </c>
      <c r="B788" s="13" t="s">
        <v>321</v>
      </c>
      <c r="C788" s="14" t="s">
        <v>704</v>
      </c>
      <c r="D788" s="14" t="s">
        <v>982</v>
      </c>
      <c r="E788" s="12" t="s">
        <v>1257</v>
      </c>
      <c r="F788" s="1" t="s">
        <v>1338</v>
      </c>
      <c r="G788" s="2">
        <v>353.94</v>
      </c>
      <c r="H788" s="11">
        <v>14.58</v>
      </c>
      <c r="I788" s="11">
        <v>4.29</v>
      </c>
      <c r="J788" s="11">
        <v>340.19</v>
      </c>
    </row>
    <row r="789" spans="1:10" ht="33" customHeight="1" x14ac:dyDescent="0.25">
      <c r="A789" s="12"/>
      <c r="B789" s="13"/>
      <c r="C789" s="14"/>
      <c r="D789" s="14"/>
      <c r="E789" s="12"/>
      <c r="F789" s="1" t="s">
        <v>803</v>
      </c>
      <c r="G789" s="2">
        <v>331.77</v>
      </c>
      <c r="H789" s="11"/>
      <c r="I789" s="11"/>
      <c r="J789" s="11"/>
    </row>
    <row r="790" spans="1:10" ht="33" customHeight="1" x14ac:dyDescent="0.25">
      <c r="A790" s="12"/>
      <c r="B790" s="13"/>
      <c r="C790" s="14"/>
      <c r="D790" s="14"/>
      <c r="E790" s="12"/>
      <c r="F790" s="1" t="s">
        <v>1369</v>
      </c>
      <c r="G790" s="2">
        <v>324.04000000000002</v>
      </c>
      <c r="H790" s="11"/>
      <c r="I790" s="11"/>
      <c r="J790" s="11"/>
    </row>
    <row r="791" spans="1:10" ht="33" customHeight="1" x14ac:dyDescent="0.25">
      <c r="A791" s="12"/>
      <c r="B791" s="13"/>
      <c r="C791" s="14"/>
      <c r="D791" s="14"/>
      <c r="E791" s="12"/>
      <c r="F791" s="1" t="s">
        <v>1365</v>
      </c>
      <c r="G791" s="2">
        <v>351</v>
      </c>
      <c r="H791" s="11"/>
      <c r="I791" s="11"/>
      <c r="J791" s="11"/>
    </row>
    <row r="792" spans="1:10" ht="26.1" customHeight="1" x14ac:dyDescent="0.25">
      <c r="A792" s="12" t="s">
        <v>701</v>
      </c>
      <c r="B792" s="13" t="s">
        <v>398</v>
      </c>
      <c r="C792" s="14" t="s">
        <v>735</v>
      </c>
      <c r="D792" s="14" t="s">
        <v>983</v>
      </c>
      <c r="E792" s="12" t="s">
        <v>1257</v>
      </c>
      <c r="F792" s="1" t="s">
        <v>239</v>
      </c>
      <c r="G792" s="2">
        <v>208.04</v>
      </c>
      <c r="H792" s="11">
        <v>81.08</v>
      </c>
      <c r="I792" s="11">
        <v>24.35</v>
      </c>
      <c r="J792" s="11">
        <v>332.99</v>
      </c>
    </row>
    <row r="793" spans="1:10" ht="26.1" customHeight="1" x14ac:dyDescent="0.25">
      <c r="A793" s="12"/>
      <c r="B793" s="13"/>
      <c r="C793" s="14"/>
      <c r="D793" s="14"/>
      <c r="E793" s="12"/>
      <c r="F793" s="1" t="s">
        <v>201</v>
      </c>
      <c r="G793" s="2">
        <v>400.21</v>
      </c>
      <c r="H793" s="11"/>
      <c r="I793" s="11"/>
      <c r="J793" s="11"/>
    </row>
    <row r="794" spans="1:10" ht="26.1" customHeight="1" x14ac:dyDescent="0.25">
      <c r="A794" s="12"/>
      <c r="B794" s="13"/>
      <c r="C794" s="14"/>
      <c r="D794" s="14"/>
      <c r="E794" s="12"/>
      <c r="F794" s="1" t="s">
        <v>764</v>
      </c>
      <c r="G794" s="2">
        <v>410.23</v>
      </c>
      <c r="H794" s="11"/>
      <c r="I794" s="11"/>
      <c r="J794" s="11"/>
    </row>
    <row r="795" spans="1:10" ht="26.1" customHeight="1" x14ac:dyDescent="0.25">
      <c r="A795" s="12"/>
      <c r="B795" s="13"/>
      <c r="C795" s="14"/>
      <c r="D795" s="14"/>
      <c r="E795" s="12"/>
      <c r="F795" s="1" t="s">
        <v>1370</v>
      </c>
      <c r="G795" s="2">
        <v>321.45</v>
      </c>
      <c r="H795" s="11"/>
      <c r="I795" s="11"/>
      <c r="J795" s="11"/>
    </row>
    <row r="796" spans="1:10" ht="26.1" customHeight="1" x14ac:dyDescent="0.25">
      <c r="A796" s="12"/>
      <c r="B796" s="13"/>
      <c r="C796" s="14"/>
      <c r="D796" s="14"/>
      <c r="E796" s="12"/>
      <c r="F796" s="1" t="s">
        <v>1365</v>
      </c>
      <c r="G796" s="2">
        <v>325</v>
      </c>
      <c r="H796" s="11"/>
      <c r="I796" s="11"/>
      <c r="J796" s="11"/>
    </row>
    <row r="797" spans="1:10" ht="33" customHeight="1" x14ac:dyDescent="0.25">
      <c r="A797" s="12" t="s">
        <v>701</v>
      </c>
      <c r="B797" s="13" t="s">
        <v>399</v>
      </c>
      <c r="C797" s="14" t="s">
        <v>736</v>
      </c>
      <c r="D797" s="14" t="s">
        <v>984</v>
      </c>
      <c r="E797" s="12" t="s">
        <v>1257</v>
      </c>
      <c r="F797" s="1" t="s">
        <v>241</v>
      </c>
      <c r="G797" s="2">
        <v>418.68</v>
      </c>
      <c r="H797" s="11">
        <v>58.85</v>
      </c>
      <c r="I797" s="11">
        <v>15.89</v>
      </c>
      <c r="J797" s="11">
        <v>370.33</v>
      </c>
    </row>
    <row r="798" spans="1:10" ht="33" customHeight="1" x14ac:dyDescent="0.25">
      <c r="A798" s="12"/>
      <c r="B798" s="13"/>
      <c r="C798" s="14"/>
      <c r="D798" s="14"/>
      <c r="E798" s="12"/>
      <c r="F798" s="1" t="s">
        <v>765</v>
      </c>
      <c r="G798" s="2">
        <v>423.63</v>
      </c>
      <c r="H798" s="11"/>
      <c r="I798" s="11"/>
      <c r="J798" s="11"/>
    </row>
    <row r="799" spans="1:10" ht="33" customHeight="1" x14ac:dyDescent="0.25">
      <c r="A799" s="12"/>
      <c r="B799" s="13"/>
      <c r="C799" s="14"/>
      <c r="D799" s="14"/>
      <c r="E799" s="12"/>
      <c r="F799" s="1" t="s">
        <v>1370</v>
      </c>
      <c r="G799" s="2">
        <v>324.22000000000003</v>
      </c>
      <c r="H799" s="11"/>
      <c r="I799" s="11"/>
      <c r="J799" s="11"/>
    </row>
    <row r="800" spans="1:10" ht="33" customHeight="1" x14ac:dyDescent="0.25">
      <c r="A800" s="12"/>
      <c r="B800" s="13"/>
      <c r="C800" s="14"/>
      <c r="D800" s="14"/>
      <c r="E800" s="12"/>
      <c r="F800" s="1" t="s">
        <v>1369</v>
      </c>
      <c r="G800" s="2">
        <v>314.77999999999997</v>
      </c>
      <c r="H800" s="11"/>
      <c r="I800" s="11"/>
      <c r="J800" s="11"/>
    </row>
    <row r="801" spans="1:10" ht="26.1" customHeight="1" x14ac:dyDescent="0.25">
      <c r="A801" s="12" t="s">
        <v>701</v>
      </c>
      <c r="B801" s="13" t="s">
        <v>395</v>
      </c>
      <c r="C801" s="14" t="s">
        <v>705</v>
      </c>
      <c r="D801" s="14" t="s">
        <v>985</v>
      </c>
      <c r="E801" s="12" t="s">
        <v>1257</v>
      </c>
      <c r="F801" s="1" t="s">
        <v>801</v>
      </c>
      <c r="G801" s="2">
        <v>292.5</v>
      </c>
      <c r="H801" s="11">
        <v>75.22</v>
      </c>
      <c r="I801" s="11">
        <v>19.62</v>
      </c>
      <c r="J801" s="11">
        <v>383.31</v>
      </c>
    </row>
    <row r="802" spans="1:10" ht="26.1" customHeight="1" x14ac:dyDescent="0.25">
      <c r="A802" s="12"/>
      <c r="B802" s="13"/>
      <c r="C802" s="14"/>
      <c r="D802" s="14"/>
      <c r="E802" s="12"/>
      <c r="F802" s="1" t="s">
        <v>1267</v>
      </c>
      <c r="G802" s="2">
        <v>378.97</v>
      </c>
      <c r="H802" s="11"/>
      <c r="I802" s="11"/>
      <c r="J802" s="11"/>
    </row>
    <row r="803" spans="1:10" ht="26.1" customHeight="1" x14ac:dyDescent="0.25">
      <c r="A803" s="12"/>
      <c r="B803" s="13"/>
      <c r="C803" s="14"/>
      <c r="D803" s="14"/>
      <c r="E803" s="12"/>
      <c r="F803" s="1" t="s">
        <v>1370</v>
      </c>
      <c r="G803" s="2">
        <v>328.06</v>
      </c>
      <c r="H803" s="11"/>
      <c r="I803" s="11"/>
      <c r="J803" s="11"/>
    </row>
    <row r="804" spans="1:10" ht="26.1" customHeight="1" x14ac:dyDescent="0.25">
      <c r="A804" s="12"/>
      <c r="B804" s="13"/>
      <c r="C804" s="14"/>
      <c r="D804" s="14"/>
      <c r="E804" s="12"/>
      <c r="F804" s="1" t="s">
        <v>1367</v>
      </c>
      <c r="G804" s="2">
        <v>457</v>
      </c>
      <c r="H804" s="11"/>
      <c r="I804" s="11"/>
      <c r="J804" s="11"/>
    </row>
    <row r="805" spans="1:10" ht="26.1" customHeight="1" x14ac:dyDescent="0.25">
      <c r="A805" s="12"/>
      <c r="B805" s="13"/>
      <c r="C805" s="14"/>
      <c r="D805" s="14"/>
      <c r="E805" s="12"/>
      <c r="F805" s="1" t="s">
        <v>1366</v>
      </c>
      <c r="G805" s="2">
        <v>460</v>
      </c>
      <c r="H805" s="11"/>
      <c r="I805" s="11"/>
      <c r="J805" s="11"/>
    </row>
    <row r="806" spans="1:10" ht="42.95" customHeight="1" x14ac:dyDescent="0.25">
      <c r="A806" s="12" t="s">
        <v>701</v>
      </c>
      <c r="B806" s="13" t="s">
        <v>401</v>
      </c>
      <c r="C806" s="14" t="s">
        <v>737</v>
      </c>
      <c r="D806" s="14" t="s">
        <v>984</v>
      </c>
      <c r="E806" s="12" t="s">
        <v>1257</v>
      </c>
      <c r="F806" s="1" t="s">
        <v>703</v>
      </c>
      <c r="G806" s="2">
        <v>306.29000000000002</v>
      </c>
      <c r="H806" s="11">
        <v>61.86</v>
      </c>
      <c r="I806" s="11">
        <v>22.15</v>
      </c>
      <c r="J806" s="11">
        <v>279.3</v>
      </c>
    </row>
    <row r="807" spans="1:10" ht="42.95" customHeight="1" x14ac:dyDescent="0.25">
      <c r="A807" s="12"/>
      <c r="B807" s="13"/>
      <c r="C807" s="14"/>
      <c r="D807" s="14"/>
      <c r="E807" s="12"/>
      <c r="F807" s="1" t="s">
        <v>239</v>
      </c>
      <c r="G807" s="2">
        <v>208.53</v>
      </c>
      <c r="H807" s="11"/>
      <c r="I807" s="11"/>
      <c r="J807" s="11"/>
    </row>
    <row r="808" spans="1:10" ht="42.95" customHeight="1" x14ac:dyDescent="0.25">
      <c r="A808" s="12"/>
      <c r="B808" s="13"/>
      <c r="C808" s="14"/>
      <c r="D808" s="14"/>
      <c r="E808" s="12"/>
      <c r="F808" s="1" t="s">
        <v>1369</v>
      </c>
      <c r="G808" s="2">
        <v>323.08</v>
      </c>
      <c r="H808" s="11"/>
      <c r="I808" s="11"/>
      <c r="J808" s="11"/>
    </row>
    <row r="809" spans="1:10" ht="42.95" customHeight="1" x14ac:dyDescent="0.25">
      <c r="A809" s="12" t="s">
        <v>701</v>
      </c>
      <c r="B809" s="13" t="s">
        <v>396</v>
      </c>
      <c r="C809" s="14" t="s">
        <v>706</v>
      </c>
      <c r="D809" s="14" t="s">
        <v>985</v>
      </c>
      <c r="E809" s="12" t="s">
        <v>1257</v>
      </c>
      <c r="F809" s="1" t="s">
        <v>801</v>
      </c>
      <c r="G809" s="2">
        <v>274.95</v>
      </c>
      <c r="H809" s="11">
        <v>28.87</v>
      </c>
      <c r="I809" s="11">
        <v>9.9</v>
      </c>
      <c r="J809" s="11">
        <v>291.69</v>
      </c>
    </row>
    <row r="810" spans="1:10" ht="42.95" customHeight="1" x14ac:dyDescent="0.25">
      <c r="A810" s="12"/>
      <c r="B810" s="13"/>
      <c r="C810" s="14"/>
      <c r="D810" s="14"/>
      <c r="E810" s="12"/>
      <c r="F810" s="1" t="s">
        <v>822</v>
      </c>
      <c r="G810" s="2">
        <v>275.10000000000002</v>
      </c>
      <c r="H810" s="11"/>
      <c r="I810" s="11"/>
      <c r="J810" s="11"/>
    </row>
    <row r="811" spans="1:10" ht="42.95" customHeight="1" x14ac:dyDescent="0.25">
      <c r="A811" s="12"/>
      <c r="B811" s="13"/>
      <c r="C811" s="14"/>
      <c r="D811" s="14"/>
      <c r="E811" s="12"/>
      <c r="F811" s="1" t="s">
        <v>1369</v>
      </c>
      <c r="G811" s="2">
        <v>325.02999999999997</v>
      </c>
      <c r="H811" s="11"/>
      <c r="I811" s="11"/>
      <c r="J811" s="11"/>
    </row>
    <row r="812" spans="1:10" ht="23.1" customHeight="1" x14ac:dyDescent="0.25">
      <c r="A812" s="12" t="s">
        <v>698</v>
      </c>
      <c r="B812" s="13" t="s">
        <v>298</v>
      </c>
      <c r="C812" s="14" t="s">
        <v>707</v>
      </c>
      <c r="D812" s="14" t="s">
        <v>986</v>
      </c>
      <c r="E812" s="12" t="s">
        <v>1257</v>
      </c>
      <c r="F812" s="1" t="s">
        <v>693</v>
      </c>
      <c r="G812" s="2">
        <v>131.16</v>
      </c>
      <c r="H812" s="11">
        <v>11.77</v>
      </c>
      <c r="I812" s="11">
        <v>9.25</v>
      </c>
      <c r="J812" s="11">
        <v>127.34</v>
      </c>
    </row>
    <row r="813" spans="1:10" ht="23.1" customHeight="1" x14ac:dyDescent="0.25">
      <c r="A813" s="12"/>
      <c r="B813" s="13"/>
      <c r="C813" s="14"/>
      <c r="D813" s="14"/>
      <c r="E813" s="12"/>
      <c r="F813" s="1" t="s">
        <v>803</v>
      </c>
      <c r="G813" s="2">
        <v>131.96</v>
      </c>
      <c r="H813" s="11"/>
      <c r="I813" s="11"/>
      <c r="J813" s="11"/>
    </row>
    <row r="814" spans="1:10" ht="23.1" customHeight="1" x14ac:dyDescent="0.25">
      <c r="A814" s="12"/>
      <c r="B814" s="13"/>
      <c r="C814" s="14"/>
      <c r="D814" s="14"/>
      <c r="E814" s="12"/>
      <c r="F814" s="1" t="s">
        <v>1369</v>
      </c>
      <c r="G814" s="2">
        <v>136.24</v>
      </c>
      <c r="H814" s="11"/>
      <c r="I814" s="11"/>
      <c r="J814" s="11"/>
    </row>
    <row r="815" spans="1:10" ht="23.1" customHeight="1" x14ac:dyDescent="0.25">
      <c r="A815" s="12"/>
      <c r="B815" s="13"/>
      <c r="C815" s="14"/>
      <c r="D815" s="14"/>
      <c r="E815" s="12"/>
      <c r="F815" s="1" t="s">
        <v>1368</v>
      </c>
      <c r="G815" s="2">
        <v>110</v>
      </c>
      <c r="H815" s="11"/>
      <c r="I815" s="11"/>
      <c r="J815" s="11"/>
    </row>
    <row r="816" spans="1:10" ht="42.95" customHeight="1" x14ac:dyDescent="0.25">
      <c r="A816" s="12" t="s">
        <v>1211</v>
      </c>
      <c r="B816" s="13" t="s">
        <v>294</v>
      </c>
      <c r="C816" s="14" t="s">
        <v>1212</v>
      </c>
      <c r="D816" s="14" t="s">
        <v>1220</v>
      </c>
      <c r="E816" s="12" t="s">
        <v>1257</v>
      </c>
      <c r="F816" s="1" t="s">
        <v>1373</v>
      </c>
      <c r="G816" s="2">
        <v>349.2</v>
      </c>
      <c r="H816" s="11">
        <v>86</v>
      </c>
      <c r="I816" s="11">
        <v>21.85</v>
      </c>
      <c r="J816" s="11">
        <v>393.67</v>
      </c>
    </row>
    <row r="817" spans="1:10" ht="42.95" customHeight="1" x14ac:dyDescent="0.25">
      <c r="A817" s="12"/>
      <c r="B817" s="13"/>
      <c r="C817" s="14"/>
      <c r="D817" s="14"/>
      <c r="E817" s="12"/>
      <c r="F817" s="1" t="s">
        <v>1374</v>
      </c>
      <c r="G817" s="2">
        <v>339</v>
      </c>
      <c r="H817" s="11"/>
      <c r="I817" s="11"/>
      <c r="J817" s="11"/>
    </row>
    <row r="818" spans="1:10" ht="42.95" customHeight="1" x14ac:dyDescent="0.25">
      <c r="A818" s="12"/>
      <c r="B818" s="13"/>
      <c r="C818" s="14"/>
      <c r="D818" s="14"/>
      <c r="E818" s="12"/>
      <c r="F818" s="1" t="s">
        <v>1365</v>
      </c>
      <c r="G818" s="2">
        <v>492.8</v>
      </c>
      <c r="H818" s="11"/>
      <c r="I818" s="11"/>
      <c r="J818" s="11"/>
    </row>
    <row r="819" spans="1:10" ht="33.950000000000003" customHeight="1" x14ac:dyDescent="0.25">
      <c r="A819" s="12" t="s">
        <v>381</v>
      </c>
      <c r="B819" s="13" t="s">
        <v>294</v>
      </c>
      <c r="C819" s="14" t="s">
        <v>382</v>
      </c>
      <c r="D819" s="14" t="s">
        <v>987</v>
      </c>
      <c r="E819" s="12" t="s">
        <v>1257</v>
      </c>
      <c r="F819" s="1" t="s">
        <v>1263</v>
      </c>
      <c r="G819" s="2">
        <v>83.17</v>
      </c>
      <c r="H819" s="11">
        <v>15.96</v>
      </c>
      <c r="I819" s="11">
        <v>16.57</v>
      </c>
      <c r="J819" s="11">
        <v>96.31</v>
      </c>
    </row>
    <row r="820" spans="1:10" ht="33.950000000000003" customHeight="1" x14ac:dyDescent="0.25">
      <c r="A820" s="12"/>
      <c r="B820" s="13"/>
      <c r="C820" s="14"/>
      <c r="D820" s="14"/>
      <c r="E820" s="12"/>
      <c r="F820" s="1" t="s">
        <v>822</v>
      </c>
      <c r="G820" s="2">
        <v>78.069999999999993</v>
      </c>
      <c r="H820" s="11"/>
      <c r="I820" s="11"/>
      <c r="J820" s="11"/>
    </row>
    <row r="821" spans="1:10" ht="33.950000000000003" customHeight="1" x14ac:dyDescent="0.25">
      <c r="A821" s="12"/>
      <c r="B821" s="13"/>
      <c r="C821" s="14"/>
      <c r="D821" s="14"/>
      <c r="E821" s="12"/>
      <c r="F821" s="1" t="s">
        <v>1260</v>
      </c>
      <c r="G821" s="2">
        <v>117.29</v>
      </c>
      <c r="H821" s="11"/>
      <c r="I821" s="11"/>
      <c r="J821" s="11"/>
    </row>
    <row r="822" spans="1:10" ht="33.950000000000003" customHeight="1" x14ac:dyDescent="0.25">
      <c r="A822" s="12"/>
      <c r="B822" s="13"/>
      <c r="C822" s="14"/>
      <c r="D822" s="14"/>
      <c r="E822" s="12"/>
      <c r="F822" s="1" t="s">
        <v>1374</v>
      </c>
      <c r="G822" s="2">
        <v>98.39</v>
      </c>
      <c r="H822" s="11"/>
      <c r="I822" s="11"/>
      <c r="J822" s="11"/>
    </row>
    <row r="823" spans="1:10" ht="33.950000000000003" customHeight="1" x14ac:dyDescent="0.25">
      <c r="A823" s="12"/>
      <c r="B823" s="13"/>
      <c r="C823" s="14"/>
      <c r="D823" s="14"/>
      <c r="E823" s="12"/>
      <c r="F823" s="1" t="s">
        <v>1370</v>
      </c>
      <c r="G823" s="2">
        <v>104.65</v>
      </c>
      <c r="H823" s="11"/>
      <c r="I823" s="11"/>
      <c r="J823" s="11"/>
    </row>
    <row r="824" spans="1:10" ht="42" customHeight="1" x14ac:dyDescent="0.25">
      <c r="A824" s="12" t="s">
        <v>381</v>
      </c>
      <c r="B824" s="13" t="s">
        <v>298</v>
      </c>
      <c r="C824" s="14" t="s">
        <v>383</v>
      </c>
      <c r="D824" s="14" t="s">
        <v>988</v>
      </c>
      <c r="E824" s="12" t="s">
        <v>1257</v>
      </c>
      <c r="F824" s="1" t="s">
        <v>128</v>
      </c>
      <c r="G824" s="2">
        <v>112.91</v>
      </c>
      <c r="H824" s="11">
        <v>4.21</v>
      </c>
      <c r="I824" s="11">
        <v>3.9</v>
      </c>
      <c r="J824" s="11">
        <v>107.84</v>
      </c>
    </row>
    <row r="825" spans="1:10" ht="42" customHeight="1" x14ac:dyDescent="0.25">
      <c r="A825" s="12"/>
      <c r="B825" s="13"/>
      <c r="C825" s="14"/>
      <c r="D825" s="14"/>
      <c r="E825" s="12"/>
      <c r="F825" s="1" t="s">
        <v>240</v>
      </c>
      <c r="G825" s="2">
        <v>103.12</v>
      </c>
      <c r="H825" s="11"/>
      <c r="I825" s="11"/>
      <c r="J825" s="11"/>
    </row>
    <row r="826" spans="1:10" ht="42" customHeight="1" x14ac:dyDescent="0.25">
      <c r="A826" s="12"/>
      <c r="B826" s="13"/>
      <c r="C826" s="14"/>
      <c r="D826" s="14"/>
      <c r="E826" s="12"/>
      <c r="F826" s="1" t="s">
        <v>1370</v>
      </c>
      <c r="G826" s="2">
        <v>109.25</v>
      </c>
      <c r="H826" s="11"/>
      <c r="I826" s="11"/>
      <c r="J826" s="11"/>
    </row>
    <row r="827" spans="1:10" ht="42" customHeight="1" x14ac:dyDescent="0.25">
      <c r="A827" s="12"/>
      <c r="B827" s="13"/>
      <c r="C827" s="14"/>
      <c r="D827" s="14"/>
      <c r="E827" s="12"/>
      <c r="F827" s="1" t="s">
        <v>1369</v>
      </c>
      <c r="G827" s="2">
        <v>106.07</v>
      </c>
      <c r="H827" s="11"/>
      <c r="I827" s="11"/>
      <c r="J827" s="11"/>
    </row>
    <row r="828" spans="1:10" ht="26.1" customHeight="1" x14ac:dyDescent="0.25">
      <c r="A828" s="12" t="s">
        <v>517</v>
      </c>
      <c r="B828" s="13" t="s">
        <v>294</v>
      </c>
      <c r="C828" s="14" t="s">
        <v>519</v>
      </c>
      <c r="D828" s="14" t="s">
        <v>989</v>
      </c>
      <c r="E828" s="12" t="s">
        <v>1257</v>
      </c>
      <c r="F828" s="1" t="s">
        <v>1296</v>
      </c>
      <c r="G828" s="2">
        <v>99.72</v>
      </c>
      <c r="H828" s="11">
        <v>35.53</v>
      </c>
      <c r="I828" s="11">
        <v>25.18</v>
      </c>
      <c r="J828" s="11">
        <v>141.12</v>
      </c>
    </row>
    <row r="829" spans="1:10" ht="26.1" customHeight="1" x14ac:dyDescent="0.25">
      <c r="A829" s="12"/>
      <c r="B829" s="13"/>
      <c r="C829" s="14"/>
      <c r="D829" s="14"/>
      <c r="E829" s="12"/>
      <c r="F829" s="1" t="s">
        <v>1374</v>
      </c>
      <c r="G829" s="2">
        <v>112</v>
      </c>
      <c r="H829" s="11"/>
      <c r="I829" s="11"/>
      <c r="J829" s="11"/>
    </row>
    <row r="830" spans="1:10" ht="26.1" customHeight="1" x14ac:dyDescent="0.25">
      <c r="A830" s="12"/>
      <c r="B830" s="13"/>
      <c r="C830" s="14"/>
      <c r="D830" s="14"/>
      <c r="E830" s="12"/>
      <c r="F830" s="1" t="s">
        <v>1370</v>
      </c>
      <c r="G830" s="2">
        <v>155.19999999999999</v>
      </c>
      <c r="H830" s="11"/>
      <c r="I830" s="11"/>
      <c r="J830" s="11"/>
    </row>
    <row r="831" spans="1:10" ht="26.1" customHeight="1" x14ac:dyDescent="0.25">
      <c r="A831" s="12"/>
      <c r="B831" s="13"/>
      <c r="C831" s="14"/>
      <c r="D831" s="14"/>
      <c r="E831" s="12"/>
      <c r="F831" s="1" t="s">
        <v>1367</v>
      </c>
      <c r="G831" s="2">
        <v>188</v>
      </c>
      <c r="H831" s="11"/>
      <c r="I831" s="11"/>
      <c r="J831" s="11"/>
    </row>
    <row r="832" spans="1:10" ht="26.1" customHeight="1" x14ac:dyDescent="0.25">
      <c r="A832" s="12"/>
      <c r="B832" s="13"/>
      <c r="C832" s="14"/>
      <c r="D832" s="14"/>
      <c r="E832" s="12"/>
      <c r="F832" s="1" t="s">
        <v>1369</v>
      </c>
      <c r="G832" s="2">
        <v>150.68</v>
      </c>
      <c r="H832" s="11"/>
      <c r="I832" s="11"/>
      <c r="J832" s="11"/>
    </row>
    <row r="833" spans="1:10" ht="30" customHeight="1" x14ac:dyDescent="0.25">
      <c r="A833" s="12" t="s">
        <v>517</v>
      </c>
      <c r="B833" s="13" t="s">
        <v>298</v>
      </c>
      <c r="C833" s="14" t="s">
        <v>518</v>
      </c>
      <c r="D833" s="14" t="s">
        <v>990</v>
      </c>
      <c r="E833" s="12" t="s">
        <v>1257</v>
      </c>
      <c r="F833" s="1" t="s">
        <v>1355</v>
      </c>
      <c r="G833" s="2">
        <v>145.69999999999999</v>
      </c>
      <c r="H833" s="11">
        <v>27.14</v>
      </c>
      <c r="I833" s="11">
        <v>20.47</v>
      </c>
      <c r="J833" s="11">
        <v>132.58000000000001</v>
      </c>
    </row>
    <row r="834" spans="1:10" ht="30" customHeight="1" x14ac:dyDescent="0.25">
      <c r="A834" s="12"/>
      <c r="B834" s="13"/>
      <c r="C834" s="14"/>
      <c r="D834" s="14"/>
      <c r="E834" s="12"/>
      <c r="F834" s="1" t="s">
        <v>1354</v>
      </c>
      <c r="G834" s="2">
        <v>91.96</v>
      </c>
      <c r="H834" s="11"/>
      <c r="I834" s="11"/>
      <c r="J834" s="11"/>
    </row>
    <row r="835" spans="1:10" ht="30" customHeight="1" x14ac:dyDescent="0.25">
      <c r="A835" s="12"/>
      <c r="B835" s="13"/>
      <c r="C835" s="14"/>
      <c r="D835" s="14"/>
      <c r="E835" s="12"/>
      <c r="F835" s="1" t="s">
        <v>1370</v>
      </c>
      <c r="G835" s="2">
        <v>148.47999999999999</v>
      </c>
      <c r="H835" s="11"/>
      <c r="I835" s="11"/>
      <c r="J835" s="11"/>
    </row>
    <row r="836" spans="1:10" ht="30" customHeight="1" x14ac:dyDescent="0.25">
      <c r="A836" s="12"/>
      <c r="B836" s="13"/>
      <c r="C836" s="14"/>
      <c r="D836" s="14"/>
      <c r="E836" s="12"/>
      <c r="F836" s="1" t="s">
        <v>1369</v>
      </c>
      <c r="G836" s="2">
        <v>144.16</v>
      </c>
      <c r="H836" s="11"/>
      <c r="I836" s="11"/>
      <c r="J836" s="11"/>
    </row>
    <row r="837" spans="1:10" ht="42" customHeight="1" x14ac:dyDescent="0.25">
      <c r="A837" s="12" t="s">
        <v>384</v>
      </c>
      <c r="B837" s="13" t="s">
        <v>294</v>
      </c>
      <c r="C837" s="14" t="s">
        <v>385</v>
      </c>
      <c r="D837" s="14" t="s">
        <v>991</v>
      </c>
      <c r="E837" s="12" t="s">
        <v>1257</v>
      </c>
      <c r="F837" s="1" t="s">
        <v>1265</v>
      </c>
      <c r="G837" s="2">
        <v>60.44</v>
      </c>
      <c r="H837" s="11">
        <v>3.56</v>
      </c>
      <c r="I837" s="11">
        <v>5.74</v>
      </c>
      <c r="J837" s="11">
        <v>62.05</v>
      </c>
    </row>
    <row r="838" spans="1:10" ht="42" customHeight="1" x14ac:dyDescent="0.25">
      <c r="A838" s="12"/>
      <c r="B838" s="13"/>
      <c r="C838" s="14"/>
      <c r="D838" s="14"/>
      <c r="E838" s="12"/>
      <c r="F838" s="1" t="s">
        <v>823</v>
      </c>
      <c r="G838" s="2">
        <v>57.91</v>
      </c>
      <c r="H838" s="11"/>
      <c r="I838" s="11"/>
      <c r="J838" s="11"/>
    </row>
    <row r="839" spans="1:10" ht="42" customHeight="1" x14ac:dyDescent="0.25">
      <c r="A839" s="12"/>
      <c r="B839" s="13"/>
      <c r="C839" s="14"/>
      <c r="D839" s="14"/>
      <c r="E839" s="12"/>
      <c r="F839" s="1" t="s">
        <v>1370</v>
      </c>
      <c r="G839" s="2">
        <v>65.88</v>
      </c>
      <c r="H839" s="11"/>
      <c r="I839" s="11"/>
      <c r="J839" s="11"/>
    </row>
    <row r="840" spans="1:10" ht="42" customHeight="1" x14ac:dyDescent="0.25">
      <c r="A840" s="12"/>
      <c r="B840" s="13"/>
      <c r="C840" s="14"/>
      <c r="D840" s="14"/>
      <c r="E840" s="12"/>
      <c r="F840" s="1" t="s">
        <v>1369</v>
      </c>
      <c r="G840" s="2">
        <v>63.96</v>
      </c>
      <c r="H840" s="11"/>
      <c r="I840" s="11"/>
      <c r="J840" s="11"/>
    </row>
    <row r="841" spans="1:10" ht="42" customHeight="1" x14ac:dyDescent="0.25">
      <c r="A841" s="12" t="s">
        <v>384</v>
      </c>
      <c r="B841" s="13" t="s">
        <v>298</v>
      </c>
      <c r="C841" s="14" t="s">
        <v>386</v>
      </c>
      <c r="D841" s="14" t="s">
        <v>992</v>
      </c>
      <c r="E841" s="12" t="s">
        <v>1257</v>
      </c>
      <c r="F841" s="1" t="s">
        <v>114</v>
      </c>
      <c r="G841" s="2">
        <v>46.9</v>
      </c>
      <c r="H841" s="11">
        <v>10.63</v>
      </c>
      <c r="I841" s="11">
        <v>17.09</v>
      </c>
      <c r="J841" s="11">
        <v>62.21</v>
      </c>
    </row>
    <row r="842" spans="1:10" ht="42" customHeight="1" x14ac:dyDescent="0.25">
      <c r="A842" s="12"/>
      <c r="B842" s="13"/>
      <c r="C842" s="14"/>
      <c r="D842" s="14"/>
      <c r="E842" s="12"/>
      <c r="F842" s="1" t="s">
        <v>240</v>
      </c>
      <c r="G842" s="2">
        <v>66.13</v>
      </c>
      <c r="H842" s="11"/>
      <c r="I842" s="11"/>
      <c r="J842" s="11"/>
    </row>
    <row r="843" spans="1:10" ht="42" customHeight="1" x14ac:dyDescent="0.25">
      <c r="A843" s="12"/>
      <c r="B843" s="13"/>
      <c r="C843" s="14"/>
      <c r="D843" s="14"/>
      <c r="E843" s="12"/>
      <c r="F843" s="1" t="s">
        <v>1374</v>
      </c>
      <c r="G843" s="2">
        <v>71.400000000000006</v>
      </c>
      <c r="H843" s="11"/>
      <c r="I843" s="11"/>
      <c r="J843" s="11"/>
    </row>
    <row r="844" spans="1:10" ht="42" customHeight="1" x14ac:dyDescent="0.25">
      <c r="A844" s="12"/>
      <c r="B844" s="13"/>
      <c r="C844" s="14"/>
      <c r="D844" s="14"/>
      <c r="E844" s="12"/>
      <c r="F844" s="1" t="s">
        <v>1370</v>
      </c>
      <c r="G844" s="2">
        <v>64.42</v>
      </c>
      <c r="H844" s="11"/>
      <c r="I844" s="11"/>
      <c r="J844" s="11"/>
    </row>
    <row r="845" spans="1:10" ht="54.95" customHeight="1" x14ac:dyDescent="0.25">
      <c r="A845" s="12" t="s">
        <v>384</v>
      </c>
      <c r="B845" s="13" t="s">
        <v>321</v>
      </c>
      <c r="C845" s="14" t="s">
        <v>387</v>
      </c>
      <c r="D845" s="14" t="s">
        <v>993</v>
      </c>
      <c r="E845" s="12" t="s">
        <v>1257</v>
      </c>
      <c r="F845" s="1" t="s">
        <v>1340</v>
      </c>
      <c r="G845" s="2">
        <v>69.05</v>
      </c>
      <c r="H845" s="11">
        <v>3.49</v>
      </c>
      <c r="I845" s="11">
        <v>5.1100000000000003</v>
      </c>
      <c r="J845" s="11">
        <v>68.239999999999995</v>
      </c>
    </row>
    <row r="846" spans="1:10" ht="54.95" customHeight="1" x14ac:dyDescent="0.25">
      <c r="A846" s="12"/>
      <c r="B846" s="13"/>
      <c r="C846" s="14"/>
      <c r="D846" s="14"/>
      <c r="E846" s="12"/>
      <c r="F846" s="1" t="s">
        <v>115</v>
      </c>
      <c r="G846" s="2">
        <v>71.25</v>
      </c>
      <c r="H846" s="11"/>
      <c r="I846" s="11"/>
      <c r="J846" s="11"/>
    </row>
    <row r="847" spans="1:10" ht="54.95" customHeight="1" x14ac:dyDescent="0.25">
      <c r="A847" s="12"/>
      <c r="B847" s="13"/>
      <c r="C847" s="14"/>
      <c r="D847" s="14"/>
      <c r="E847" s="12"/>
      <c r="F847" s="1" t="s">
        <v>1370</v>
      </c>
      <c r="G847" s="2">
        <v>64.42</v>
      </c>
      <c r="H847" s="11"/>
      <c r="I847" s="11"/>
      <c r="J847" s="11"/>
    </row>
    <row r="848" spans="1:10" ht="54.95" customHeight="1" x14ac:dyDescent="0.25">
      <c r="A848" s="12" t="s">
        <v>384</v>
      </c>
      <c r="B848" s="13" t="s">
        <v>396</v>
      </c>
      <c r="C848" s="14" t="s">
        <v>777</v>
      </c>
      <c r="D848" s="14" t="s">
        <v>1241</v>
      </c>
      <c r="E848" s="12" t="s">
        <v>1257</v>
      </c>
      <c r="F848" s="1" t="s">
        <v>1306</v>
      </c>
      <c r="G848" s="2">
        <v>86.07</v>
      </c>
      <c r="H848" s="11">
        <v>6.09</v>
      </c>
      <c r="I848" s="11">
        <v>7.14</v>
      </c>
      <c r="J848" s="11">
        <v>85.32</v>
      </c>
    </row>
    <row r="849" spans="1:10" ht="54.95" customHeight="1" x14ac:dyDescent="0.25">
      <c r="A849" s="12"/>
      <c r="B849" s="13"/>
      <c r="C849" s="14"/>
      <c r="D849" s="14"/>
      <c r="E849" s="12"/>
      <c r="F849" s="1" t="s">
        <v>1376</v>
      </c>
      <c r="G849" s="2">
        <v>78.89</v>
      </c>
      <c r="H849" s="11"/>
      <c r="I849" s="11"/>
      <c r="J849" s="11"/>
    </row>
    <row r="850" spans="1:10" ht="54.95" customHeight="1" x14ac:dyDescent="0.25">
      <c r="A850" s="12"/>
      <c r="B850" s="13"/>
      <c r="C850" s="14"/>
      <c r="D850" s="14"/>
      <c r="E850" s="12"/>
      <c r="F850" s="1" t="s">
        <v>1366</v>
      </c>
      <c r="G850" s="2">
        <v>91</v>
      </c>
      <c r="H850" s="11"/>
      <c r="I850" s="11"/>
      <c r="J850" s="11"/>
    </row>
    <row r="851" spans="1:10" ht="45" customHeight="1" x14ac:dyDescent="0.25">
      <c r="A851" s="12" t="s">
        <v>264</v>
      </c>
      <c r="B851" s="13" t="s">
        <v>294</v>
      </c>
      <c r="C851" s="14" t="s">
        <v>49</v>
      </c>
      <c r="D851" s="14" t="s">
        <v>994</v>
      </c>
      <c r="E851" s="12" t="s">
        <v>1257</v>
      </c>
      <c r="F851" s="1" t="s">
        <v>265</v>
      </c>
      <c r="G851" s="2">
        <v>69.92</v>
      </c>
      <c r="H851" s="11">
        <v>5.63</v>
      </c>
      <c r="I851" s="11">
        <v>9.02</v>
      </c>
      <c r="J851" s="11">
        <v>62.49</v>
      </c>
    </row>
    <row r="852" spans="1:10" ht="45" customHeight="1" x14ac:dyDescent="0.25">
      <c r="A852" s="12"/>
      <c r="B852" s="13"/>
      <c r="C852" s="14"/>
      <c r="D852" s="14"/>
      <c r="E852" s="12"/>
      <c r="F852" s="1" t="s">
        <v>1263</v>
      </c>
      <c r="G852" s="2">
        <v>56.51</v>
      </c>
      <c r="H852" s="11"/>
      <c r="I852" s="11"/>
      <c r="J852" s="11"/>
    </row>
    <row r="853" spans="1:10" ht="45" customHeight="1" x14ac:dyDescent="0.25">
      <c r="A853" s="12"/>
      <c r="B853" s="13"/>
      <c r="C853" s="14"/>
      <c r="D853" s="14"/>
      <c r="E853" s="12"/>
      <c r="F853" s="1" t="s">
        <v>1260</v>
      </c>
      <c r="G853" s="2">
        <v>60.5</v>
      </c>
      <c r="H853" s="11"/>
      <c r="I853" s="11"/>
      <c r="J853" s="11"/>
    </row>
    <row r="854" spans="1:10" ht="45" customHeight="1" x14ac:dyDescent="0.25">
      <c r="A854" s="12"/>
      <c r="B854" s="13"/>
      <c r="C854" s="14"/>
      <c r="D854" s="14"/>
      <c r="E854" s="12"/>
      <c r="F854" s="1" t="s">
        <v>1372</v>
      </c>
      <c r="G854" s="2">
        <v>63.03</v>
      </c>
      <c r="H854" s="11"/>
      <c r="I854" s="11"/>
      <c r="J854" s="11"/>
    </row>
    <row r="855" spans="1:10" ht="45" customHeight="1" x14ac:dyDescent="0.25">
      <c r="A855" s="12" t="s">
        <v>264</v>
      </c>
      <c r="B855" s="13" t="s">
        <v>298</v>
      </c>
      <c r="C855" s="14" t="s">
        <v>593</v>
      </c>
      <c r="D855" s="14" t="s">
        <v>995</v>
      </c>
      <c r="E855" s="12" t="s">
        <v>1257</v>
      </c>
      <c r="F855" s="1" t="s">
        <v>1277</v>
      </c>
      <c r="G855" s="2">
        <v>82.01</v>
      </c>
      <c r="H855" s="11">
        <v>15.3</v>
      </c>
      <c r="I855" s="11">
        <v>19.850000000000001</v>
      </c>
      <c r="J855" s="11">
        <v>77.05</v>
      </c>
    </row>
    <row r="856" spans="1:10" ht="45" customHeight="1" x14ac:dyDescent="0.25">
      <c r="A856" s="12"/>
      <c r="B856" s="13"/>
      <c r="C856" s="14"/>
      <c r="D856" s="14"/>
      <c r="E856" s="12"/>
      <c r="F856" s="1" t="s">
        <v>1278</v>
      </c>
      <c r="G856" s="2">
        <v>82.58</v>
      </c>
      <c r="H856" s="11"/>
      <c r="I856" s="11"/>
      <c r="J856" s="11"/>
    </row>
    <row r="857" spans="1:10" ht="45" customHeight="1" x14ac:dyDescent="0.25">
      <c r="A857" s="12"/>
      <c r="B857" s="13"/>
      <c r="C857" s="14"/>
      <c r="D857" s="14"/>
      <c r="E857" s="12"/>
      <c r="F857" s="1" t="s">
        <v>1367</v>
      </c>
      <c r="G857" s="2">
        <v>89</v>
      </c>
      <c r="H857" s="11"/>
      <c r="I857" s="11"/>
      <c r="J857" s="11"/>
    </row>
    <row r="858" spans="1:10" ht="45" customHeight="1" x14ac:dyDescent="0.25">
      <c r="A858" s="12"/>
      <c r="B858" s="13"/>
      <c r="C858" s="14"/>
      <c r="D858" s="14"/>
      <c r="E858" s="12"/>
      <c r="F858" s="1" t="s">
        <v>1365</v>
      </c>
      <c r="G858" s="2">
        <v>54.6</v>
      </c>
      <c r="H858" s="11"/>
      <c r="I858" s="11"/>
      <c r="J858" s="11"/>
    </row>
    <row r="859" spans="1:10" ht="59.1" customHeight="1" x14ac:dyDescent="0.25">
      <c r="A859" s="12" t="s">
        <v>160</v>
      </c>
      <c r="B859" s="13" t="s">
        <v>294</v>
      </c>
      <c r="C859" s="14" t="s">
        <v>161</v>
      </c>
      <c r="D859" s="14" t="s">
        <v>996</v>
      </c>
      <c r="E859" s="12" t="s">
        <v>1257</v>
      </c>
      <c r="F859" s="1" t="s">
        <v>216</v>
      </c>
      <c r="G859" s="2">
        <v>53.06</v>
      </c>
      <c r="H859" s="11">
        <v>4.3600000000000003</v>
      </c>
      <c r="I859" s="11">
        <v>8.5</v>
      </c>
      <c r="J859" s="11">
        <v>51.35</v>
      </c>
    </row>
    <row r="860" spans="1:10" ht="59.1" customHeight="1" x14ac:dyDescent="0.25">
      <c r="A860" s="12"/>
      <c r="B860" s="13"/>
      <c r="C860" s="14"/>
      <c r="D860" s="14"/>
      <c r="E860" s="12"/>
      <c r="F860" s="1" t="s">
        <v>806</v>
      </c>
      <c r="G860" s="2">
        <v>46.39</v>
      </c>
      <c r="H860" s="11"/>
      <c r="I860" s="11"/>
      <c r="J860" s="11"/>
    </row>
    <row r="861" spans="1:10" ht="59.1" customHeight="1" x14ac:dyDescent="0.25">
      <c r="A861" s="12"/>
      <c r="B861" s="13"/>
      <c r="C861" s="14"/>
      <c r="D861" s="14"/>
      <c r="E861" s="12"/>
      <c r="F861" s="1" t="s">
        <v>1365</v>
      </c>
      <c r="G861" s="2">
        <v>54.6</v>
      </c>
      <c r="H861" s="11"/>
      <c r="I861" s="11"/>
      <c r="J861" s="11"/>
    </row>
    <row r="862" spans="1:10" ht="45" customHeight="1" x14ac:dyDescent="0.25">
      <c r="A862" s="12" t="s">
        <v>160</v>
      </c>
      <c r="B862" s="13" t="s">
        <v>298</v>
      </c>
      <c r="C862" s="14" t="s">
        <v>594</v>
      </c>
      <c r="D862" s="14" t="s">
        <v>997</v>
      </c>
      <c r="E862" s="12" t="s">
        <v>1257</v>
      </c>
      <c r="F862" s="1" t="s">
        <v>116</v>
      </c>
      <c r="G862" s="2">
        <v>77.959999999999994</v>
      </c>
      <c r="H862" s="11">
        <v>12.86</v>
      </c>
      <c r="I862" s="11">
        <v>17.440000000000001</v>
      </c>
      <c r="J862" s="11">
        <v>73.739999999999995</v>
      </c>
    </row>
    <row r="863" spans="1:10" ht="45" customHeight="1" x14ac:dyDescent="0.25">
      <c r="A863" s="12"/>
      <c r="B863" s="13"/>
      <c r="C863" s="14"/>
      <c r="D863" s="14"/>
      <c r="E863" s="12"/>
      <c r="F863" s="1" t="s">
        <v>1304</v>
      </c>
      <c r="G863" s="2">
        <v>81.66</v>
      </c>
      <c r="H863" s="11"/>
      <c r="I863" s="11"/>
      <c r="J863" s="11"/>
    </row>
    <row r="864" spans="1:10" ht="45" customHeight="1" x14ac:dyDescent="0.25">
      <c r="A864" s="12"/>
      <c r="B864" s="13"/>
      <c r="C864" s="14"/>
      <c r="D864" s="14"/>
      <c r="E864" s="12"/>
      <c r="F864" s="1" t="s">
        <v>115</v>
      </c>
      <c r="G864" s="2">
        <v>80.739999999999995</v>
      </c>
      <c r="H864" s="11"/>
      <c r="I864" s="11"/>
      <c r="J864" s="11"/>
    </row>
    <row r="865" spans="1:10" ht="45" customHeight="1" x14ac:dyDescent="0.25">
      <c r="A865" s="12"/>
      <c r="B865" s="13"/>
      <c r="C865" s="14"/>
      <c r="D865" s="14"/>
      <c r="E865" s="12"/>
      <c r="F865" s="1" t="s">
        <v>1365</v>
      </c>
      <c r="G865" s="2">
        <v>54.6</v>
      </c>
      <c r="H865" s="11"/>
      <c r="I865" s="11"/>
      <c r="J865" s="11"/>
    </row>
    <row r="866" spans="1:10" ht="42" customHeight="1" x14ac:dyDescent="0.25">
      <c r="A866" s="12" t="s">
        <v>536</v>
      </c>
      <c r="B866" s="13" t="s">
        <v>294</v>
      </c>
      <c r="C866" s="14" t="s">
        <v>537</v>
      </c>
      <c r="D866" s="14" t="s">
        <v>998</v>
      </c>
      <c r="E866" s="12" t="s">
        <v>1257</v>
      </c>
      <c r="F866" s="1" t="s">
        <v>806</v>
      </c>
      <c r="G866" s="2">
        <v>170.61</v>
      </c>
      <c r="H866" s="11">
        <v>21.28</v>
      </c>
      <c r="I866" s="11">
        <v>10.76</v>
      </c>
      <c r="J866" s="11">
        <v>197.7</v>
      </c>
    </row>
    <row r="867" spans="1:10" ht="42" customHeight="1" x14ac:dyDescent="0.25">
      <c r="A867" s="12"/>
      <c r="B867" s="13"/>
      <c r="C867" s="14"/>
      <c r="D867" s="14"/>
      <c r="E867" s="12"/>
      <c r="F867" s="1" t="s">
        <v>1374</v>
      </c>
      <c r="G867" s="2">
        <v>191.26</v>
      </c>
      <c r="H867" s="11"/>
      <c r="I867" s="11"/>
      <c r="J867" s="11"/>
    </row>
    <row r="868" spans="1:10" ht="42" customHeight="1" x14ac:dyDescent="0.25">
      <c r="A868" s="12"/>
      <c r="B868" s="13"/>
      <c r="C868" s="14"/>
      <c r="D868" s="14"/>
      <c r="E868" s="12"/>
      <c r="F868" s="1" t="s">
        <v>1370</v>
      </c>
      <c r="G868" s="2">
        <v>217.64</v>
      </c>
      <c r="H868" s="11"/>
      <c r="I868" s="11"/>
      <c r="J868" s="11"/>
    </row>
    <row r="869" spans="1:10" ht="42" customHeight="1" x14ac:dyDescent="0.25">
      <c r="A869" s="12"/>
      <c r="B869" s="13"/>
      <c r="C869" s="14"/>
      <c r="D869" s="14"/>
      <c r="E869" s="12"/>
      <c r="F869" s="1" t="s">
        <v>1369</v>
      </c>
      <c r="G869" s="2">
        <v>211.3</v>
      </c>
      <c r="H869" s="11"/>
      <c r="I869" s="11"/>
      <c r="J869" s="11"/>
    </row>
    <row r="870" spans="1:10" ht="54.95" customHeight="1" x14ac:dyDescent="0.25">
      <c r="A870" s="12" t="s">
        <v>536</v>
      </c>
      <c r="B870" s="13" t="s">
        <v>321</v>
      </c>
      <c r="C870" s="14" t="s">
        <v>790</v>
      </c>
      <c r="D870" s="14" t="s">
        <v>1242</v>
      </c>
      <c r="E870" s="12" t="s">
        <v>1257</v>
      </c>
      <c r="F870" s="1" t="s">
        <v>1307</v>
      </c>
      <c r="G870" s="2">
        <v>327.08</v>
      </c>
      <c r="H870" s="11">
        <v>4.38</v>
      </c>
      <c r="I870" s="11">
        <v>1.33</v>
      </c>
      <c r="J870" s="11">
        <v>329.96</v>
      </c>
    </row>
    <row r="871" spans="1:10" ht="54.95" customHeight="1" x14ac:dyDescent="0.25">
      <c r="A871" s="12"/>
      <c r="B871" s="13"/>
      <c r="C871" s="14"/>
      <c r="D871" s="14"/>
      <c r="E871" s="12"/>
      <c r="F871" s="1" t="s">
        <v>1308</v>
      </c>
      <c r="G871" s="2">
        <v>327.8</v>
      </c>
      <c r="H871" s="11"/>
      <c r="I871" s="11"/>
      <c r="J871" s="11"/>
    </row>
    <row r="872" spans="1:10" ht="54.95" customHeight="1" x14ac:dyDescent="0.25">
      <c r="A872" s="12"/>
      <c r="B872" s="13"/>
      <c r="C872" s="14"/>
      <c r="D872" s="14"/>
      <c r="E872" s="12"/>
      <c r="F872" s="1" t="s">
        <v>1367</v>
      </c>
      <c r="G872" s="2">
        <v>335</v>
      </c>
      <c r="H872" s="11"/>
      <c r="I872" s="11"/>
      <c r="J872" s="11"/>
    </row>
    <row r="873" spans="1:10" ht="42" customHeight="1" x14ac:dyDescent="0.25">
      <c r="A873" s="12" t="s">
        <v>388</v>
      </c>
      <c r="B873" s="13" t="s">
        <v>294</v>
      </c>
      <c r="C873" s="14" t="s">
        <v>389</v>
      </c>
      <c r="D873" s="14" t="s">
        <v>1169</v>
      </c>
      <c r="E873" s="12" t="s">
        <v>1257</v>
      </c>
      <c r="F873" s="1" t="s">
        <v>62</v>
      </c>
      <c r="G873" s="2">
        <v>560.21</v>
      </c>
      <c r="H873" s="11">
        <v>28.14</v>
      </c>
      <c r="I873" s="11">
        <v>4.8499999999999996</v>
      </c>
      <c r="J873" s="11">
        <v>580.25</v>
      </c>
    </row>
    <row r="874" spans="1:10" ht="42" customHeight="1" x14ac:dyDescent="0.25">
      <c r="A874" s="12"/>
      <c r="B874" s="13"/>
      <c r="C874" s="14"/>
      <c r="D874" s="14"/>
      <c r="E874" s="12"/>
      <c r="F874" s="1" t="s">
        <v>825</v>
      </c>
      <c r="G874" s="2">
        <v>607.1</v>
      </c>
      <c r="H874" s="11"/>
      <c r="I874" s="11"/>
      <c r="J874" s="11"/>
    </row>
    <row r="875" spans="1:10" ht="42" customHeight="1" x14ac:dyDescent="0.25">
      <c r="A875" s="12"/>
      <c r="B875" s="13"/>
      <c r="C875" s="14"/>
      <c r="D875" s="14"/>
      <c r="E875" s="12"/>
      <c r="F875" s="1" t="s">
        <v>240</v>
      </c>
      <c r="G875" s="2">
        <v>552.04</v>
      </c>
      <c r="H875" s="11"/>
      <c r="I875" s="11"/>
      <c r="J875" s="11"/>
    </row>
    <row r="876" spans="1:10" ht="42" customHeight="1" x14ac:dyDescent="0.25">
      <c r="A876" s="12"/>
      <c r="B876" s="13"/>
      <c r="C876" s="14"/>
      <c r="D876" s="14"/>
      <c r="E876" s="12"/>
      <c r="F876" s="1" t="s">
        <v>1370</v>
      </c>
      <c r="G876" s="2">
        <v>601.65</v>
      </c>
      <c r="H876" s="11"/>
      <c r="I876" s="11"/>
      <c r="J876" s="11"/>
    </row>
    <row r="877" spans="1:10" ht="51" customHeight="1" x14ac:dyDescent="0.25">
      <c r="A877" s="12" t="s">
        <v>388</v>
      </c>
      <c r="B877" s="13" t="s">
        <v>298</v>
      </c>
      <c r="C877" s="14" t="s">
        <v>390</v>
      </c>
      <c r="D877" s="14" t="s">
        <v>1170</v>
      </c>
      <c r="E877" s="12" t="s">
        <v>1257</v>
      </c>
      <c r="F877" s="1" t="s">
        <v>130</v>
      </c>
      <c r="G877" s="2">
        <v>446.94</v>
      </c>
      <c r="H877" s="11">
        <v>140.85</v>
      </c>
      <c r="I877" s="11">
        <v>25.75</v>
      </c>
      <c r="J877" s="11">
        <v>546.91999999999996</v>
      </c>
    </row>
    <row r="878" spans="1:10" ht="51" customHeight="1" x14ac:dyDescent="0.25">
      <c r="A878" s="12"/>
      <c r="B878" s="13"/>
      <c r="C878" s="14"/>
      <c r="D878" s="14"/>
      <c r="E878" s="12"/>
      <c r="F878" s="1" t="s">
        <v>131</v>
      </c>
      <c r="G878" s="2">
        <v>485.82</v>
      </c>
      <c r="H878" s="11"/>
      <c r="I878" s="11"/>
      <c r="J878" s="11"/>
    </row>
    <row r="879" spans="1:10" ht="51" customHeight="1" x14ac:dyDescent="0.25">
      <c r="A879" s="12"/>
      <c r="B879" s="13"/>
      <c r="C879" s="14"/>
      <c r="D879" s="14"/>
      <c r="E879" s="12"/>
      <c r="F879" s="1" t="s">
        <v>1367</v>
      </c>
      <c r="G879" s="2">
        <v>708</v>
      </c>
      <c r="H879" s="11"/>
      <c r="I879" s="11"/>
      <c r="J879" s="11"/>
    </row>
    <row r="880" spans="1:10" ht="36" customHeight="1" x14ac:dyDescent="0.25">
      <c r="A880" s="12" t="s">
        <v>388</v>
      </c>
      <c r="B880" s="13" t="s">
        <v>399</v>
      </c>
      <c r="C880" s="14" t="s">
        <v>596</v>
      </c>
      <c r="D880" s="14" t="s">
        <v>999</v>
      </c>
      <c r="E880" s="12" t="s">
        <v>1257</v>
      </c>
      <c r="F880" s="1" t="s">
        <v>1351</v>
      </c>
      <c r="G880" s="2">
        <v>417.19</v>
      </c>
      <c r="H880" s="11">
        <v>83.29</v>
      </c>
      <c r="I880" s="11">
        <v>15.54</v>
      </c>
      <c r="J880" s="11">
        <v>535.86</v>
      </c>
    </row>
    <row r="881" spans="1:10" ht="36" customHeight="1" x14ac:dyDescent="0.25">
      <c r="A881" s="12"/>
      <c r="B881" s="13"/>
      <c r="C881" s="14"/>
      <c r="D881" s="14"/>
      <c r="E881" s="12"/>
      <c r="F881" s="1" t="s">
        <v>199</v>
      </c>
      <c r="G881" s="2">
        <v>540</v>
      </c>
      <c r="H881" s="11"/>
      <c r="I881" s="11"/>
      <c r="J881" s="11"/>
    </row>
    <row r="882" spans="1:10" ht="36" customHeight="1" x14ac:dyDescent="0.25">
      <c r="A882" s="12"/>
      <c r="B882" s="13"/>
      <c r="C882" s="14"/>
      <c r="D882" s="14"/>
      <c r="E882" s="12"/>
      <c r="F882" s="1" t="s">
        <v>1370</v>
      </c>
      <c r="G882" s="2">
        <v>601.89</v>
      </c>
      <c r="H882" s="11"/>
      <c r="I882" s="11"/>
      <c r="J882" s="11"/>
    </row>
    <row r="883" spans="1:10" ht="36" customHeight="1" x14ac:dyDescent="0.25">
      <c r="A883" s="12"/>
      <c r="B883" s="13"/>
      <c r="C883" s="14"/>
      <c r="D883" s="14"/>
      <c r="E883" s="12"/>
      <c r="F883" s="1" t="s">
        <v>1369</v>
      </c>
      <c r="G883" s="2">
        <v>584.36</v>
      </c>
      <c r="H883" s="11"/>
      <c r="I883" s="11"/>
      <c r="J883" s="11"/>
    </row>
    <row r="884" spans="1:10" ht="51" customHeight="1" x14ac:dyDescent="0.25">
      <c r="A884" s="12" t="s">
        <v>388</v>
      </c>
      <c r="B884" s="13" t="s">
        <v>401</v>
      </c>
      <c r="C884" s="14" t="s">
        <v>597</v>
      </c>
      <c r="D884" s="14" t="s">
        <v>1000</v>
      </c>
      <c r="E884" s="12" t="s">
        <v>1257</v>
      </c>
      <c r="F884" s="1" t="s">
        <v>1320</v>
      </c>
      <c r="G884" s="2">
        <v>462</v>
      </c>
      <c r="H884" s="11">
        <v>88.38</v>
      </c>
      <c r="I884" s="11">
        <v>15.67</v>
      </c>
      <c r="J884" s="11">
        <v>564.03</v>
      </c>
    </row>
    <row r="885" spans="1:10" ht="51" customHeight="1" x14ac:dyDescent="0.25">
      <c r="A885" s="12"/>
      <c r="B885" s="13"/>
      <c r="C885" s="14"/>
      <c r="D885" s="14"/>
      <c r="E885" s="12"/>
      <c r="F885" s="1" t="s">
        <v>766</v>
      </c>
      <c r="G885" s="2">
        <v>617.03</v>
      </c>
      <c r="H885" s="11"/>
      <c r="I885" s="11"/>
      <c r="J885" s="11"/>
    </row>
    <row r="886" spans="1:10" ht="51" customHeight="1" x14ac:dyDescent="0.25">
      <c r="A886" s="12"/>
      <c r="B886" s="13"/>
      <c r="C886" s="14"/>
      <c r="D886" s="14"/>
      <c r="E886" s="12"/>
      <c r="F886" s="1" t="s">
        <v>1370</v>
      </c>
      <c r="G886" s="2">
        <v>613.05999999999995</v>
      </c>
      <c r="H886" s="11"/>
      <c r="I886" s="11"/>
      <c r="J886" s="11"/>
    </row>
    <row r="887" spans="1:10" ht="51" customHeight="1" x14ac:dyDescent="0.25">
      <c r="A887" s="12" t="s">
        <v>388</v>
      </c>
      <c r="B887" s="13" t="s">
        <v>712</v>
      </c>
      <c r="C887" s="14" t="s">
        <v>776</v>
      </c>
      <c r="D887" s="14" t="s">
        <v>1243</v>
      </c>
      <c r="E887" s="12" t="s">
        <v>1257</v>
      </c>
      <c r="F887" s="1" t="s">
        <v>1267</v>
      </c>
      <c r="G887" s="2">
        <v>511.7</v>
      </c>
      <c r="H887" s="11">
        <v>55.32</v>
      </c>
      <c r="I887" s="11">
        <v>10.27</v>
      </c>
      <c r="J887" s="11">
        <v>538.44000000000005</v>
      </c>
    </row>
    <row r="888" spans="1:10" ht="51" customHeight="1" x14ac:dyDescent="0.25">
      <c r="A888" s="12"/>
      <c r="B888" s="13"/>
      <c r="C888" s="14"/>
      <c r="D888" s="14"/>
      <c r="E888" s="12"/>
      <c r="F888" s="1" t="s">
        <v>1373</v>
      </c>
      <c r="G888" s="2">
        <v>501.56</v>
      </c>
      <c r="H888" s="11"/>
      <c r="I888" s="11"/>
      <c r="J888" s="11"/>
    </row>
    <row r="889" spans="1:10" ht="51" customHeight="1" x14ac:dyDescent="0.25">
      <c r="A889" s="12"/>
      <c r="B889" s="13"/>
      <c r="C889" s="14"/>
      <c r="D889" s="14"/>
      <c r="E889" s="12"/>
      <c r="F889" s="1" t="s">
        <v>1370</v>
      </c>
      <c r="G889" s="2">
        <v>602.04999999999995</v>
      </c>
      <c r="H889" s="11"/>
      <c r="I889" s="11"/>
      <c r="J889" s="11"/>
    </row>
    <row r="890" spans="1:10" ht="39" customHeight="1" x14ac:dyDescent="0.25">
      <c r="A890" s="12" t="s">
        <v>388</v>
      </c>
      <c r="B890" s="13" t="s">
        <v>396</v>
      </c>
      <c r="C890" s="14" t="s">
        <v>598</v>
      </c>
      <c r="D890" s="14" t="s">
        <v>1001</v>
      </c>
      <c r="E890" s="12" t="s">
        <v>1257</v>
      </c>
      <c r="F890" s="1" t="s">
        <v>671</v>
      </c>
      <c r="G890" s="2">
        <v>473.4</v>
      </c>
      <c r="H890" s="11">
        <v>70.069999999999993</v>
      </c>
      <c r="I890" s="11">
        <v>12.82</v>
      </c>
      <c r="J890" s="11">
        <v>546.37</v>
      </c>
    </row>
    <row r="891" spans="1:10" ht="39" customHeight="1" x14ac:dyDescent="0.25">
      <c r="A891" s="12"/>
      <c r="B891" s="13"/>
      <c r="C891" s="14"/>
      <c r="D891" s="14"/>
      <c r="E891" s="12"/>
      <c r="F891" s="1" t="s">
        <v>1373</v>
      </c>
      <c r="G891" s="2">
        <v>535.70000000000005</v>
      </c>
      <c r="H891" s="11"/>
      <c r="I891" s="11"/>
      <c r="J891" s="11"/>
    </row>
    <row r="892" spans="1:10" ht="39" customHeight="1" x14ac:dyDescent="0.25">
      <c r="A892" s="12"/>
      <c r="B892" s="13"/>
      <c r="C892" s="14"/>
      <c r="D892" s="14"/>
      <c r="E892" s="12"/>
      <c r="F892" s="1" t="s">
        <v>1369</v>
      </c>
      <c r="G892" s="2">
        <v>534.38</v>
      </c>
      <c r="H892" s="11"/>
      <c r="I892" s="11"/>
      <c r="J892" s="11"/>
    </row>
    <row r="893" spans="1:10" ht="39" customHeight="1" x14ac:dyDescent="0.25">
      <c r="A893" s="12"/>
      <c r="B893" s="13"/>
      <c r="C893" s="14"/>
      <c r="D893" s="14"/>
      <c r="E893" s="12"/>
      <c r="F893" s="1" t="s">
        <v>1366</v>
      </c>
      <c r="G893" s="2">
        <v>642</v>
      </c>
      <c r="H893" s="11"/>
      <c r="I893" s="11"/>
      <c r="J893" s="11"/>
    </row>
    <row r="894" spans="1:10" ht="30.95" customHeight="1" x14ac:dyDescent="0.25">
      <c r="A894" s="12" t="s">
        <v>388</v>
      </c>
      <c r="B894" s="13" t="s">
        <v>321</v>
      </c>
      <c r="C894" s="14" t="s">
        <v>162</v>
      </c>
      <c r="D894" s="14" t="s">
        <v>1002</v>
      </c>
      <c r="E894" s="12" t="s">
        <v>1257</v>
      </c>
      <c r="F894" s="1" t="s">
        <v>273</v>
      </c>
      <c r="G894" s="2">
        <v>600.96</v>
      </c>
      <c r="H894" s="11">
        <v>178.83</v>
      </c>
      <c r="I894" s="11">
        <v>29.7</v>
      </c>
      <c r="J894" s="11">
        <v>602.20000000000005</v>
      </c>
    </row>
    <row r="895" spans="1:10" ht="30.95" customHeight="1" x14ac:dyDescent="0.25">
      <c r="A895" s="12"/>
      <c r="B895" s="13"/>
      <c r="C895" s="14"/>
      <c r="D895" s="14"/>
      <c r="E895" s="12"/>
      <c r="F895" s="1" t="s">
        <v>1301</v>
      </c>
      <c r="G895" s="2">
        <v>304.41000000000003</v>
      </c>
      <c r="H895" s="11"/>
      <c r="I895" s="11"/>
      <c r="J895" s="11"/>
    </row>
    <row r="896" spans="1:10" ht="30.95" customHeight="1" x14ac:dyDescent="0.25">
      <c r="A896" s="12"/>
      <c r="B896" s="13"/>
      <c r="C896" s="14"/>
      <c r="D896" s="14"/>
      <c r="E896" s="12"/>
      <c r="F896" s="1" t="s">
        <v>1370</v>
      </c>
      <c r="G896" s="2">
        <v>622.64</v>
      </c>
      <c r="H896" s="11"/>
      <c r="I896" s="11"/>
      <c r="J896" s="11"/>
    </row>
    <row r="897" spans="1:10" ht="30.95" customHeight="1" x14ac:dyDescent="0.25">
      <c r="A897" s="12"/>
      <c r="B897" s="13"/>
      <c r="C897" s="14"/>
      <c r="D897" s="14"/>
      <c r="E897" s="12"/>
      <c r="F897" s="1" t="s">
        <v>1367</v>
      </c>
      <c r="G897" s="2">
        <v>744</v>
      </c>
      <c r="H897" s="11"/>
      <c r="I897" s="11"/>
      <c r="J897" s="11"/>
    </row>
    <row r="898" spans="1:10" ht="30.95" customHeight="1" x14ac:dyDescent="0.25">
      <c r="A898" s="12"/>
      <c r="B898" s="13"/>
      <c r="C898" s="14"/>
      <c r="D898" s="14"/>
      <c r="E898" s="12"/>
      <c r="F898" s="1" t="s">
        <v>1366</v>
      </c>
      <c r="G898" s="2">
        <v>739</v>
      </c>
      <c r="H898" s="11"/>
      <c r="I898" s="11"/>
      <c r="J898" s="11"/>
    </row>
    <row r="899" spans="1:10" ht="33.950000000000003" customHeight="1" x14ac:dyDescent="0.25">
      <c r="A899" s="12" t="s">
        <v>388</v>
      </c>
      <c r="B899" s="13" t="s">
        <v>395</v>
      </c>
      <c r="C899" s="14" t="s">
        <v>163</v>
      </c>
      <c r="D899" s="14" t="s">
        <v>1003</v>
      </c>
      <c r="E899" s="12" t="s">
        <v>1257</v>
      </c>
      <c r="F899" s="1" t="s">
        <v>699</v>
      </c>
      <c r="G899" s="2">
        <v>535.39</v>
      </c>
      <c r="H899" s="11">
        <v>91.8</v>
      </c>
      <c r="I899" s="11">
        <v>15.32</v>
      </c>
      <c r="J899" s="11">
        <v>599.37</v>
      </c>
    </row>
    <row r="900" spans="1:10" ht="33.950000000000003" customHeight="1" x14ac:dyDescent="0.25">
      <c r="A900" s="12"/>
      <c r="B900" s="13"/>
      <c r="C900" s="14"/>
      <c r="D900" s="14"/>
      <c r="E900" s="12"/>
      <c r="F900" s="1" t="s">
        <v>1260</v>
      </c>
      <c r="G900" s="2">
        <v>543</v>
      </c>
      <c r="H900" s="11"/>
      <c r="I900" s="11"/>
      <c r="J900" s="11"/>
    </row>
    <row r="901" spans="1:10" ht="33.950000000000003" customHeight="1" x14ac:dyDescent="0.25">
      <c r="A901" s="12"/>
      <c r="B901" s="13"/>
      <c r="C901" s="14"/>
      <c r="D901" s="14"/>
      <c r="E901" s="12"/>
      <c r="F901" s="1" t="s">
        <v>1373</v>
      </c>
      <c r="G901" s="2">
        <v>519.44000000000005</v>
      </c>
      <c r="H901" s="11"/>
      <c r="I901" s="11"/>
      <c r="J901" s="11"/>
    </row>
    <row r="902" spans="1:10" ht="33.950000000000003" customHeight="1" x14ac:dyDescent="0.25">
      <c r="A902" s="12"/>
      <c r="B902" s="13"/>
      <c r="C902" s="14"/>
      <c r="D902" s="14"/>
      <c r="E902" s="12"/>
      <c r="F902" s="1" t="s">
        <v>1367</v>
      </c>
      <c r="G902" s="2">
        <v>699</v>
      </c>
      <c r="H902" s="11"/>
      <c r="I902" s="11"/>
      <c r="J902" s="11"/>
    </row>
    <row r="903" spans="1:10" ht="33.950000000000003" customHeight="1" x14ac:dyDescent="0.25">
      <c r="A903" s="12"/>
      <c r="B903" s="13"/>
      <c r="C903" s="14"/>
      <c r="D903" s="14"/>
      <c r="E903" s="12"/>
      <c r="F903" s="1" t="s">
        <v>1366</v>
      </c>
      <c r="G903" s="2">
        <v>700</v>
      </c>
      <c r="H903" s="11"/>
      <c r="I903" s="11"/>
      <c r="J903" s="11"/>
    </row>
    <row r="904" spans="1:10" ht="47.1" customHeight="1" x14ac:dyDescent="0.25">
      <c r="A904" s="12" t="s">
        <v>388</v>
      </c>
      <c r="B904" s="13" t="s">
        <v>398</v>
      </c>
      <c r="C904" s="14" t="s">
        <v>595</v>
      </c>
      <c r="D904" s="14" t="s">
        <v>1004</v>
      </c>
      <c r="E904" s="12" t="s">
        <v>1257</v>
      </c>
      <c r="F904" s="1" t="s">
        <v>1354</v>
      </c>
      <c r="G904" s="2">
        <v>199.05</v>
      </c>
      <c r="H904" s="11">
        <v>87.47</v>
      </c>
      <c r="I904" s="11">
        <v>29.32</v>
      </c>
      <c r="J904" s="11">
        <v>298.35000000000002</v>
      </c>
    </row>
    <row r="905" spans="1:10" ht="47.1" customHeight="1" x14ac:dyDescent="0.25">
      <c r="A905" s="12"/>
      <c r="B905" s="13"/>
      <c r="C905" s="14"/>
      <c r="D905" s="14"/>
      <c r="E905" s="12"/>
      <c r="F905" s="1" t="s">
        <v>118</v>
      </c>
      <c r="G905" s="2">
        <v>331.99</v>
      </c>
      <c r="H905" s="11"/>
      <c r="I905" s="11"/>
      <c r="J905" s="11"/>
    </row>
    <row r="906" spans="1:10" ht="47.1" customHeight="1" x14ac:dyDescent="0.25">
      <c r="A906" s="12"/>
      <c r="B906" s="13"/>
      <c r="C906" s="14"/>
      <c r="D906" s="14"/>
      <c r="E906" s="12"/>
      <c r="F906" s="1" t="s">
        <v>1365</v>
      </c>
      <c r="G906" s="2">
        <v>364</v>
      </c>
      <c r="H906" s="11"/>
      <c r="I906" s="11"/>
      <c r="J906" s="11"/>
    </row>
    <row r="907" spans="1:10" ht="42.95" customHeight="1" x14ac:dyDescent="0.25">
      <c r="A907" s="12" t="s">
        <v>267</v>
      </c>
      <c r="B907" s="13" t="s">
        <v>294</v>
      </c>
      <c r="C907" s="14" t="s">
        <v>164</v>
      </c>
      <c r="D907" s="14" t="s">
        <v>1005</v>
      </c>
      <c r="E907" s="12" t="s">
        <v>1257</v>
      </c>
      <c r="F907" s="1" t="s">
        <v>699</v>
      </c>
      <c r="G907" s="2">
        <v>411.32</v>
      </c>
      <c r="H907" s="11">
        <v>2.83</v>
      </c>
      <c r="I907" s="11">
        <v>0.69</v>
      </c>
      <c r="J907" s="11">
        <v>412.74</v>
      </c>
    </row>
    <row r="908" spans="1:10" ht="42.95" customHeight="1" x14ac:dyDescent="0.25">
      <c r="A908" s="12"/>
      <c r="B908" s="13"/>
      <c r="C908" s="14"/>
      <c r="D908" s="14"/>
      <c r="E908" s="12"/>
      <c r="F908" s="1" t="s">
        <v>824</v>
      </c>
      <c r="G908" s="2">
        <v>410.9</v>
      </c>
      <c r="H908" s="11"/>
      <c r="I908" s="11"/>
      <c r="J908" s="11"/>
    </row>
    <row r="909" spans="1:10" ht="42.95" customHeight="1" x14ac:dyDescent="0.25">
      <c r="A909" s="12"/>
      <c r="B909" s="13"/>
      <c r="C909" s="14"/>
      <c r="D909" s="14"/>
      <c r="E909" s="12"/>
      <c r="F909" s="1" t="s">
        <v>1365</v>
      </c>
      <c r="G909" s="2">
        <v>416</v>
      </c>
      <c r="H909" s="11"/>
      <c r="I909" s="11"/>
      <c r="J909" s="11"/>
    </row>
    <row r="910" spans="1:10" ht="36" customHeight="1" x14ac:dyDescent="0.25">
      <c r="A910" s="12" t="s">
        <v>267</v>
      </c>
      <c r="B910" s="13" t="s">
        <v>298</v>
      </c>
      <c r="C910" s="14" t="s">
        <v>50</v>
      </c>
      <c r="D910" s="14" t="s">
        <v>1006</v>
      </c>
      <c r="E910" s="12" t="s">
        <v>1257</v>
      </c>
      <c r="F910" s="1" t="s">
        <v>800</v>
      </c>
      <c r="G910" s="2">
        <v>441.46</v>
      </c>
      <c r="H910" s="11">
        <v>12.41</v>
      </c>
      <c r="I910" s="11">
        <v>2.88</v>
      </c>
      <c r="J910" s="11">
        <v>431.39</v>
      </c>
    </row>
    <row r="911" spans="1:10" ht="36" customHeight="1" x14ac:dyDescent="0.25">
      <c r="A911" s="12"/>
      <c r="B911" s="13"/>
      <c r="C911" s="14"/>
      <c r="D911" s="14"/>
      <c r="E911" s="12"/>
      <c r="F911" s="1" t="s">
        <v>826</v>
      </c>
      <c r="G911" s="2">
        <v>441.46</v>
      </c>
      <c r="H911" s="11"/>
      <c r="I911" s="11"/>
      <c r="J911" s="11"/>
    </row>
    <row r="912" spans="1:10" ht="36" customHeight="1" x14ac:dyDescent="0.25">
      <c r="A912" s="12"/>
      <c r="B912" s="13"/>
      <c r="C912" s="14"/>
      <c r="D912" s="14"/>
      <c r="E912" s="12"/>
      <c r="F912" s="1" t="s">
        <v>1260</v>
      </c>
      <c r="G912" s="2">
        <v>426.64</v>
      </c>
      <c r="H912" s="11"/>
      <c r="I912" s="11"/>
      <c r="J912" s="11"/>
    </row>
    <row r="913" spans="1:10" ht="36" customHeight="1" x14ac:dyDescent="0.25">
      <c r="A913" s="12"/>
      <c r="B913" s="13"/>
      <c r="C913" s="14"/>
      <c r="D913" s="14"/>
      <c r="E913" s="12"/>
      <c r="F913" s="1" t="s">
        <v>1365</v>
      </c>
      <c r="G913" s="2">
        <v>416</v>
      </c>
      <c r="H913" s="11"/>
      <c r="I913" s="11"/>
      <c r="J913" s="11"/>
    </row>
    <row r="914" spans="1:10" ht="51" customHeight="1" x14ac:dyDescent="0.25">
      <c r="A914" s="12" t="s">
        <v>165</v>
      </c>
      <c r="B914" s="13" t="s">
        <v>294</v>
      </c>
      <c r="C914" s="14" t="s">
        <v>166</v>
      </c>
      <c r="D914" s="14" t="s">
        <v>1007</v>
      </c>
      <c r="E914" s="12" t="s">
        <v>1257</v>
      </c>
      <c r="F914" s="1" t="s">
        <v>1267</v>
      </c>
      <c r="G914" s="2">
        <v>512.15</v>
      </c>
      <c r="H914" s="11">
        <v>51.37</v>
      </c>
      <c r="I914" s="11">
        <v>9.0399999999999991</v>
      </c>
      <c r="J914" s="11">
        <v>568.12</v>
      </c>
    </row>
    <row r="915" spans="1:10" ht="51" customHeight="1" x14ac:dyDescent="0.25">
      <c r="A915" s="12"/>
      <c r="B915" s="13"/>
      <c r="C915" s="14"/>
      <c r="D915" s="14"/>
      <c r="E915" s="12"/>
      <c r="F915" s="1" t="s">
        <v>78</v>
      </c>
      <c r="G915" s="2">
        <v>575.97</v>
      </c>
      <c r="H915" s="11"/>
      <c r="I915" s="11"/>
      <c r="J915" s="11"/>
    </row>
    <row r="916" spans="1:10" ht="51" customHeight="1" x14ac:dyDescent="0.25">
      <c r="A916" s="12"/>
      <c r="B916" s="13"/>
      <c r="C916" s="14"/>
      <c r="D916" s="14"/>
      <c r="E916" s="12"/>
      <c r="F916" s="1" t="s">
        <v>68</v>
      </c>
      <c r="G916" s="2">
        <v>549.96</v>
      </c>
      <c r="H916" s="11"/>
      <c r="I916" s="11"/>
      <c r="J916" s="11"/>
    </row>
    <row r="917" spans="1:10" ht="51" customHeight="1" x14ac:dyDescent="0.25">
      <c r="A917" s="12"/>
      <c r="B917" s="13"/>
      <c r="C917" s="14"/>
      <c r="D917" s="14"/>
      <c r="E917" s="12"/>
      <c r="F917" s="1" t="s">
        <v>1365</v>
      </c>
      <c r="G917" s="2">
        <v>634.4</v>
      </c>
      <c r="H917" s="11"/>
      <c r="I917" s="11"/>
      <c r="J917" s="11"/>
    </row>
    <row r="918" spans="1:10" ht="59.1" customHeight="1" x14ac:dyDescent="0.25">
      <c r="A918" s="12" t="s">
        <v>391</v>
      </c>
      <c r="B918" s="13" t="s">
        <v>294</v>
      </c>
      <c r="C918" s="14" t="s">
        <v>392</v>
      </c>
      <c r="D918" s="14" t="s">
        <v>1008</v>
      </c>
      <c r="E918" s="12" t="s">
        <v>1257</v>
      </c>
      <c r="F918" s="1" t="s">
        <v>1304</v>
      </c>
      <c r="G918" s="2">
        <v>276.72000000000003</v>
      </c>
      <c r="H918" s="11">
        <v>26.78</v>
      </c>
      <c r="I918" s="11">
        <v>9.1999999999999993</v>
      </c>
      <c r="J918" s="11">
        <v>291.10000000000002</v>
      </c>
    </row>
    <row r="919" spans="1:10" ht="59.1" customHeight="1" x14ac:dyDescent="0.25">
      <c r="A919" s="12"/>
      <c r="B919" s="13"/>
      <c r="C919" s="14"/>
      <c r="D919" s="14"/>
      <c r="E919" s="12"/>
      <c r="F919" s="1" t="s">
        <v>800</v>
      </c>
      <c r="G919" s="2">
        <v>274.57</v>
      </c>
      <c r="H919" s="11"/>
      <c r="I919" s="11"/>
      <c r="J919" s="11"/>
    </row>
    <row r="920" spans="1:10" ht="59.1" customHeight="1" x14ac:dyDescent="0.25">
      <c r="A920" s="12"/>
      <c r="B920" s="13"/>
      <c r="C920" s="14"/>
      <c r="D920" s="14"/>
      <c r="E920" s="12"/>
      <c r="F920" s="1" t="s">
        <v>1366</v>
      </c>
      <c r="G920" s="2">
        <v>322</v>
      </c>
      <c r="H920" s="11"/>
      <c r="I920" s="11"/>
      <c r="J920" s="11"/>
    </row>
    <row r="921" spans="1:10" ht="59.1" customHeight="1" x14ac:dyDescent="0.25">
      <c r="A921" s="12" t="s">
        <v>391</v>
      </c>
      <c r="B921" s="13" t="s">
        <v>298</v>
      </c>
      <c r="C921" s="14" t="s">
        <v>393</v>
      </c>
      <c r="D921" s="14" t="s">
        <v>1009</v>
      </c>
      <c r="E921" s="12" t="s">
        <v>1257</v>
      </c>
      <c r="F921" s="1" t="s">
        <v>115</v>
      </c>
      <c r="G921" s="2">
        <v>316.14999999999998</v>
      </c>
      <c r="H921" s="11">
        <v>44.76</v>
      </c>
      <c r="I921" s="11">
        <v>15.61</v>
      </c>
      <c r="J921" s="11">
        <v>286.81</v>
      </c>
    </row>
    <row r="922" spans="1:10" ht="59.1" customHeight="1" x14ac:dyDescent="0.25">
      <c r="A922" s="12"/>
      <c r="B922" s="13"/>
      <c r="C922" s="14"/>
      <c r="D922" s="14"/>
      <c r="E922" s="12"/>
      <c r="F922" s="1" t="s">
        <v>1374</v>
      </c>
      <c r="G922" s="2">
        <v>309</v>
      </c>
      <c r="H922" s="11"/>
      <c r="I922" s="11"/>
      <c r="J922" s="11"/>
    </row>
    <row r="923" spans="1:10" ht="59.1" customHeight="1" x14ac:dyDescent="0.25">
      <c r="A923" s="12"/>
      <c r="B923" s="13"/>
      <c r="C923" s="14"/>
      <c r="D923" s="14"/>
      <c r="E923" s="12"/>
      <c r="F923" s="1" t="s">
        <v>1370</v>
      </c>
      <c r="G923" s="2">
        <v>235.29</v>
      </c>
      <c r="H923" s="11"/>
      <c r="I923" s="11"/>
      <c r="J923" s="11"/>
    </row>
    <row r="924" spans="1:10" ht="42" customHeight="1" x14ac:dyDescent="0.25">
      <c r="A924" s="12" t="s">
        <v>391</v>
      </c>
      <c r="B924" s="13" t="s">
        <v>321</v>
      </c>
      <c r="C924" s="14" t="s">
        <v>394</v>
      </c>
      <c r="D924" s="14" t="s">
        <v>1010</v>
      </c>
      <c r="E924" s="12" t="s">
        <v>1257</v>
      </c>
      <c r="F924" s="1" t="s">
        <v>207</v>
      </c>
      <c r="G924" s="2">
        <v>239.2</v>
      </c>
      <c r="H924" s="11">
        <v>25.37</v>
      </c>
      <c r="I924" s="11">
        <v>9.81</v>
      </c>
      <c r="J924" s="11">
        <v>258.61</v>
      </c>
    </row>
    <row r="925" spans="1:10" ht="42" customHeight="1" x14ac:dyDescent="0.25">
      <c r="A925" s="12"/>
      <c r="B925" s="13"/>
      <c r="C925" s="14"/>
      <c r="D925" s="14"/>
      <c r="E925" s="12"/>
      <c r="F925" s="1" t="s">
        <v>118</v>
      </c>
      <c r="G925" s="2">
        <v>256.62</v>
      </c>
      <c r="H925" s="11"/>
      <c r="I925" s="11"/>
      <c r="J925" s="11"/>
    </row>
    <row r="926" spans="1:10" ht="42" customHeight="1" x14ac:dyDescent="0.25">
      <c r="A926" s="12"/>
      <c r="B926" s="13"/>
      <c r="C926" s="14"/>
      <c r="D926" s="14"/>
      <c r="E926" s="12"/>
      <c r="F926" s="1" t="s">
        <v>1367</v>
      </c>
      <c r="G926" s="2">
        <v>295</v>
      </c>
      <c r="H926" s="11"/>
      <c r="I926" s="11"/>
      <c r="J926" s="11"/>
    </row>
    <row r="927" spans="1:10" ht="42" customHeight="1" x14ac:dyDescent="0.25">
      <c r="A927" s="12"/>
      <c r="B927" s="13"/>
      <c r="C927" s="14"/>
      <c r="D927" s="14"/>
      <c r="E927" s="12"/>
      <c r="F927" s="1" t="s">
        <v>1372</v>
      </c>
      <c r="G927" s="2">
        <v>243.6</v>
      </c>
      <c r="H927" s="11"/>
      <c r="I927" s="11"/>
      <c r="J927" s="11"/>
    </row>
    <row r="928" spans="1:10" ht="54.95" customHeight="1" x14ac:dyDescent="0.25">
      <c r="A928" s="12" t="s">
        <v>391</v>
      </c>
      <c r="B928" s="13" t="s">
        <v>395</v>
      </c>
      <c r="C928" s="14" t="s">
        <v>599</v>
      </c>
      <c r="D928" s="14" t="s">
        <v>1011</v>
      </c>
      <c r="E928" s="12" t="s">
        <v>1257</v>
      </c>
      <c r="F928" s="1" t="s">
        <v>807</v>
      </c>
      <c r="G928" s="2">
        <v>267.58</v>
      </c>
      <c r="H928" s="11">
        <v>62.26</v>
      </c>
      <c r="I928" s="11">
        <v>31.81</v>
      </c>
      <c r="J928" s="11">
        <v>195.75</v>
      </c>
    </row>
    <row r="929" spans="1:10" ht="54.95" customHeight="1" x14ac:dyDescent="0.25">
      <c r="A929" s="12"/>
      <c r="B929" s="13"/>
      <c r="C929" s="14"/>
      <c r="D929" s="14"/>
      <c r="E929" s="12"/>
      <c r="F929" s="1" t="s">
        <v>1289</v>
      </c>
      <c r="G929" s="2">
        <v>157.16999999999999</v>
      </c>
      <c r="H929" s="11"/>
      <c r="I929" s="11"/>
      <c r="J929" s="11"/>
    </row>
    <row r="930" spans="1:10" ht="54.95" customHeight="1" x14ac:dyDescent="0.25">
      <c r="A930" s="12"/>
      <c r="B930" s="13"/>
      <c r="C930" s="14"/>
      <c r="D930" s="14"/>
      <c r="E930" s="12"/>
      <c r="F930" s="1" t="s">
        <v>1365</v>
      </c>
      <c r="G930" s="2">
        <v>162.5</v>
      </c>
      <c r="H930" s="11"/>
      <c r="I930" s="11"/>
      <c r="J930" s="11"/>
    </row>
    <row r="931" spans="1:10" ht="54.95" customHeight="1" x14ac:dyDescent="0.25">
      <c r="A931" s="12" t="s">
        <v>391</v>
      </c>
      <c r="B931" s="13" t="s">
        <v>396</v>
      </c>
      <c r="C931" s="14" t="s">
        <v>397</v>
      </c>
      <c r="D931" s="14" t="s">
        <v>1012</v>
      </c>
      <c r="E931" s="12" t="s">
        <v>1257</v>
      </c>
      <c r="F931" s="1" t="s">
        <v>199</v>
      </c>
      <c r="G931" s="2">
        <v>261.86</v>
      </c>
      <c r="H931" s="11">
        <v>51.49</v>
      </c>
      <c r="I931" s="11">
        <v>19.93</v>
      </c>
      <c r="J931" s="11">
        <v>258.35000000000002</v>
      </c>
    </row>
    <row r="932" spans="1:10" ht="54.95" customHeight="1" x14ac:dyDescent="0.25">
      <c r="A932" s="12"/>
      <c r="B932" s="13"/>
      <c r="C932" s="14"/>
      <c r="D932" s="14"/>
      <c r="E932" s="12"/>
      <c r="F932" s="1" t="s">
        <v>1373</v>
      </c>
      <c r="G932" s="2">
        <v>205.2</v>
      </c>
      <c r="H932" s="11"/>
      <c r="I932" s="11"/>
      <c r="J932" s="11"/>
    </row>
    <row r="933" spans="1:10" ht="54.95" customHeight="1" x14ac:dyDescent="0.25">
      <c r="A933" s="12"/>
      <c r="B933" s="13"/>
      <c r="C933" s="14"/>
      <c r="D933" s="14"/>
      <c r="E933" s="12"/>
      <c r="F933" s="1" t="s">
        <v>1366</v>
      </c>
      <c r="G933" s="2">
        <v>308</v>
      </c>
      <c r="H933" s="11"/>
      <c r="I933" s="11"/>
      <c r="J933" s="11"/>
    </row>
    <row r="934" spans="1:10" ht="54.95" customHeight="1" x14ac:dyDescent="0.25">
      <c r="A934" s="12" t="s">
        <v>391</v>
      </c>
      <c r="B934" s="13" t="s">
        <v>398</v>
      </c>
      <c r="C934" s="14" t="s">
        <v>600</v>
      </c>
      <c r="D934" s="14" t="s">
        <v>1013</v>
      </c>
      <c r="E934" s="12" t="s">
        <v>1257</v>
      </c>
      <c r="F934" s="1" t="s">
        <v>696</v>
      </c>
      <c r="G934" s="2">
        <v>127.01</v>
      </c>
      <c r="H934" s="11">
        <v>18.18</v>
      </c>
      <c r="I934" s="11">
        <v>12.36</v>
      </c>
      <c r="J934" s="11">
        <v>147.03</v>
      </c>
    </row>
    <row r="935" spans="1:10" ht="54.95" customHeight="1" x14ac:dyDescent="0.25">
      <c r="A935" s="12"/>
      <c r="B935" s="13"/>
      <c r="C935" s="14"/>
      <c r="D935" s="14"/>
      <c r="E935" s="12"/>
      <c r="F935" s="1" t="s">
        <v>690</v>
      </c>
      <c r="G935" s="2">
        <v>151.59</v>
      </c>
      <c r="H935" s="11"/>
      <c r="I935" s="11"/>
      <c r="J935" s="11"/>
    </row>
    <row r="936" spans="1:10" ht="54.95" customHeight="1" x14ac:dyDescent="0.25">
      <c r="A936" s="12"/>
      <c r="B936" s="13"/>
      <c r="C936" s="14"/>
      <c r="D936" s="14"/>
      <c r="E936" s="12"/>
      <c r="F936" s="1" t="s">
        <v>1365</v>
      </c>
      <c r="G936" s="2">
        <v>162.5</v>
      </c>
      <c r="H936" s="11"/>
      <c r="I936" s="11"/>
      <c r="J936" s="11"/>
    </row>
    <row r="937" spans="1:10" ht="45" customHeight="1" x14ac:dyDescent="0.25">
      <c r="A937" s="12" t="s">
        <v>391</v>
      </c>
      <c r="B937" s="13" t="s">
        <v>399</v>
      </c>
      <c r="C937" s="14" t="s">
        <v>400</v>
      </c>
      <c r="D937" s="14" t="s">
        <v>1014</v>
      </c>
      <c r="E937" s="12" t="s">
        <v>1257</v>
      </c>
      <c r="F937" s="1" t="s">
        <v>699</v>
      </c>
      <c r="G937" s="2">
        <v>271.95</v>
      </c>
      <c r="H937" s="11">
        <v>18.95</v>
      </c>
      <c r="I937" s="11">
        <v>6.33</v>
      </c>
      <c r="J937" s="11">
        <v>299.36</v>
      </c>
    </row>
    <row r="938" spans="1:10" ht="45" customHeight="1" x14ac:dyDescent="0.25">
      <c r="A938" s="12"/>
      <c r="B938" s="13"/>
      <c r="C938" s="14"/>
      <c r="D938" s="14"/>
      <c r="E938" s="12"/>
      <c r="F938" s="1" t="s">
        <v>117</v>
      </c>
      <c r="G938" s="2">
        <v>309.61</v>
      </c>
      <c r="H938" s="11"/>
      <c r="I938" s="11"/>
      <c r="J938" s="11"/>
    </row>
    <row r="939" spans="1:10" ht="45" customHeight="1" x14ac:dyDescent="0.25">
      <c r="A939" s="12"/>
      <c r="B939" s="13"/>
      <c r="C939" s="14"/>
      <c r="D939" s="14"/>
      <c r="E939" s="12"/>
      <c r="F939" s="1" t="s">
        <v>1265</v>
      </c>
      <c r="G939" s="2">
        <v>301.86</v>
      </c>
      <c r="H939" s="11"/>
      <c r="I939" s="11"/>
      <c r="J939" s="11"/>
    </row>
    <row r="940" spans="1:10" ht="45" customHeight="1" x14ac:dyDescent="0.25">
      <c r="A940" s="12"/>
      <c r="B940" s="13"/>
      <c r="C940" s="14"/>
      <c r="D940" s="14"/>
      <c r="E940" s="12"/>
      <c r="F940" s="1" t="s">
        <v>1367</v>
      </c>
      <c r="G940" s="2">
        <v>314</v>
      </c>
      <c r="H940" s="11"/>
      <c r="I940" s="11"/>
      <c r="J940" s="11"/>
    </row>
    <row r="941" spans="1:10" ht="36" customHeight="1" x14ac:dyDescent="0.25">
      <c r="A941" s="12" t="s">
        <v>391</v>
      </c>
      <c r="B941" s="13" t="s">
        <v>401</v>
      </c>
      <c r="C941" s="14" t="s">
        <v>402</v>
      </c>
      <c r="D941" s="14" t="s">
        <v>1015</v>
      </c>
      <c r="E941" s="12" t="s">
        <v>1257</v>
      </c>
      <c r="F941" s="1" t="s">
        <v>133</v>
      </c>
      <c r="G941" s="2">
        <v>317.06</v>
      </c>
      <c r="H941" s="11">
        <v>108.9</v>
      </c>
      <c r="I941" s="11">
        <v>25.52</v>
      </c>
      <c r="J941" s="11">
        <v>426.79</v>
      </c>
    </row>
    <row r="942" spans="1:10" ht="36" customHeight="1" x14ac:dyDescent="0.25">
      <c r="A942" s="12"/>
      <c r="B942" s="13"/>
      <c r="C942" s="14"/>
      <c r="D942" s="14"/>
      <c r="E942" s="12"/>
      <c r="F942" s="1" t="s">
        <v>798</v>
      </c>
      <c r="G942" s="2">
        <v>397.97</v>
      </c>
      <c r="H942" s="11"/>
      <c r="I942" s="11"/>
      <c r="J942" s="11"/>
    </row>
    <row r="943" spans="1:10" ht="36" customHeight="1" x14ac:dyDescent="0.25">
      <c r="A943" s="12"/>
      <c r="B943" s="13"/>
      <c r="C943" s="14"/>
      <c r="D943" s="14"/>
      <c r="E943" s="12"/>
      <c r="F943" s="1" t="s">
        <v>1374</v>
      </c>
      <c r="G943" s="2">
        <v>445.41</v>
      </c>
      <c r="H943" s="11"/>
      <c r="I943" s="11"/>
      <c r="J943" s="11"/>
    </row>
    <row r="944" spans="1:10" ht="36" customHeight="1" x14ac:dyDescent="0.25">
      <c r="A944" s="12"/>
      <c r="B944" s="13"/>
      <c r="C944" s="14"/>
      <c r="D944" s="14"/>
      <c r="E944" s="12"/>
      <c r="F944" s="1" t="s">
        <v>1366</v>
      </c>
      <c r="G944" s="2">
        <v>603</v>
      </c>
      <c r="H944" s="11"/>
      <c r="I944" s="11"/>
      <c r="J944" s="11"/>
    </row>
    <row r="945" spans="1:10" ht="36" customHeight="1" x14ac:dyDescent="0.25">
      <c r="A945" s="12"/>
      <c r="B945" s="13"/>
      <c r="C945" s="14"/>
      <c r="D945" s="14"/>
      <c r="E945" s="12"/>
      <c r="F945" s="1" t="s">
        <v>1365</v>
      </c>
      <c r="G945" s="2">
        <v>370.5</v>
      </c>
      <c r="H945" s="11"/>
      <c r="I945" s="11"/>
      <c r="J945" s="11"/>
    </row>
    <row r="946" spans="1:10" ht="51" customHeight="1" x14ac:dyDescent="0.25">
      <c r="A946" s="12" t="s">
        <v>501</v>
      </c>
      <c r="B946" s="13" t="s">
        <v>294</v>
      </c>
      <c r="C946" s="14" t="s">
        <v>502</v>
      </c>
      <c r="D946" s="14" t="s">
        <v>1016</v>
      </c>
      <c r="E946" s="12" t="s">
        <v>1257</v>
      </c>
      <c r="F946" s="1" t="s">
        <v>66</v>
      </c>
      <c r="G946" s="2">
        <v>121.9</v>
      </c>
      <c r="H946" s="11">
        <v>15.02</v>
      </c>
      <c r="I946" s="11">
        <v>10.91</v>
      </c>
      <c r="J946" s="11">
        <v>137.71</v>
      </c>
    </row>
    <row r="947" spans="1:10" ht="51" customHeight="1" x14ac:dyDescent="0.25">
      <c r="A947" s="12"/>
      <c r="B947" s="13"/>
      <c r="C947" s="14"/>
      <c r="D947" s="14"/>
      <c r="E947" s="12"/>
      <c r="F947" s="1" t="s">
        <v>1265</v>
      </c>
      <c r="G947" s="2">
        <v>151.80000000000001</v>
      </c>
      <c r="H947" s="11"/>
      <c r="I947" s="11"/>
      <c r="J947" s="11"/>
    </row>
    <row r="948" spans="1:10" ht="51" customHeight="1" x14ac:dyDescent="0.25">
      <c r="A948" s="12"/>
      <c r="B948" s="13"/>
      <c r="C948" s="14"/>
      <c r="D948" s="14"/>
      <c r="E948" s="12"/>
      <c r="F948" s="1" t="s">
        <v>1372</v>
      </c>
      <c r="G948" s="2">
        <v>139.44</v>
      </c>
      <c r="H948" s="11"/>
      <c r="I948" s="11"/>
      <c r="J948" s="11"/>
    </row>
    <row r="949" spans="1:10" ht="45" customHeight="1" x14ac:dyDescent="0.25">
      <c r="A949" s="12" t="s">
        <v>403</v>
      </c>
      <c r="B949" s="13" t="s">
        <v>294</v>
      </c>
      <c r="C949" s="14" t="s">
        <v>404</v>
      </c>
      <c r="D949" s="14" t="s">
        <v>1171</v>
      </c>
      <c r="E949" s="12" t="s">
        <v>1257</v>
      </c>
      <c r="F949" s="1" t="s">
        <v>800</v>
      </c>
      <c r="G949" s="2">
        <v>182.62</v>
      </c>
      <c r="H949" s="11">
        <v>26.51</v>
      </c>
      <c r="I949" s="11">
        <v>16.03</v>
      </c>
      <c r="J949" s="11">
        <v>165.37</v>
      </c>
    </row>
    <row r="950" spans="1:10" ht="45" customHeight="1" x14ac:dyDescent="0.25">
      <c r="A950" s="12"/>
      <c r="B950" s="13"/>
      <c r="C950" s="14"/>
      <c r="D950" s="14"/>
      <c r="E950" s="12"/>
      <c r="F950" s="1" t="s">
        <v>129</v>
      </c>
      <c r="G950" s="2">
        <v>165.12</v>
      </c>
      <c r="H950" s="11"/>
      <c r="I950" s="11"/>
      <c r="J950" s="11"/>
    </row>
    <row r="951" spans="1:10" ht="45" customHeight="1" x14ac:dyDescent="0.25">
      <c r="A951" s="12"/>
      <c r="B951" s="13"/>
      <c r="C951" s="14"/>
      <c r="D951" s="14"/>
      <c r="E951" s="12"/>
      <c r="F951" s="1" t="s">
        <v>1369</v>
      </c>
      <c r="G951" s="2">
        <v>185.72</v>
      </c>
      <c r="H951" s="11"/>
      <c r="I951" s="11"/>
      <c r="J951" s="11"/>
    </row>
    <row r="952" spans="1:10" ht="45" customHeight="1" x14ac:dyDescent="0.25">
      <c r="A952" s="12"/>
      <c r="B952" s="13"/>
      <c r="C952" s="14"/>
      <c r="D952" s="14"/>
      <c r="E952" s="12"/>
      <c r="F952" s="1" t="s">
        <v>1368</v>
      </c>
      <c r="G952" s="2">
        <v>128</v>
      </c>
      <c r="H952" s="11"/>
      <c r="I952" s="11"/>
      <c r="J952" s="11"/>
    </row>
    <row r="953" spans="1:10" ht="36" customHeight="1" x14ac:dyDescent="0.25">
      <c r="A953" s="12" t="s">
        <v>403</v>
      </c>
      <c r="B953" s="13" t="s">
        <v>298</v>
      </c>
      <c r="C953" s="14" t="s">
        <v>601</v>
      </c>
      <c r="D953" s="14" t="s">
        <v>1172</v>
      </c>
      <c r="E953" s="12" t="s">
        <v>1257</v>
      </c>
      <c r="F953" s="1" t="s">
        <v>1268</v>
      </c>
      <c r="G953" s="2">
        <v>163.99</v>
      </c>
      <c r="H953" s="11">
        <v>29.62</v>
      </c>
      <c r="I953" s="11">
        <v>16.32</v>
      </c>
      <c r="J953" s="11">
        <v>181.51</v>
      </c>
    </row>
    <row r="954" spans="1:10" ht="36" customHeight="1" x14ac:dyDescent="0.25">
      <c r="A954" s="12"/>
      <c r="B954" s="13"/>
      <c r="C954" s="14"/>
      <c r="D954" s="14"/>
      <c r="E954" s="12"/>
      <c r="F954" s="1" t="s">
        <v>1261</v>
      </c>
      <c r="G954" s="2">
        <v>208.55</v>
      </c>
      <c r="H954" s="11"/>
      <c r="I954" s="11"/>
      <c r="J954" s="11"/>
    </row>
    <row r="955" spans="1:10" ht="36" customHeight="1" x14ac:dyDescent="0.25">
      <c r="A955" s="12"/>
      <c r="B955" s="13"/>
      <c r="C955" s="14"/>
      <c r="D955" s="14"/>
      <c r="E955" s="12"/>
      <c r="F955" s="1" t="s">
        <v>1367</v>
      </c>
      <c r="G955" s="2">
        <v>198</v>
      </c>
      <c r="H955" s="11"/>
      <c r="I955" s="11"/>
      <c r="J955" s="11"/>
    </row>
    <row r="956" spans="1:10" ht="36" customHeight="1" x14ac:dyDescent="0.25">
      <c r="A956" s="12"/>
      <c r="B956" s="13"/>
      <c r="C956" s="14"/>
      <c r="D956" s="14"/>
      <c r="E956" s="12"/>
      <c r="F956" s="1" t="s">
        <v>1366</v>
      </c>
      <c r="G956" s="2">
        <v>199</v>
      </c>
      <c r="H956" s="11"/>
      <c r="I956" s="11"/>
      <c r="J956" s="11"/>
    </row>
    <row r="957" spans="1:10" ht="36" customHeight="1" x14ac:dyDescent="0.25">
      <c r="A957" s="12"/>
      <c r="B957" s="13"/>
      <c r="C957" s="14"/>
      <c r="D957" s="14"/>
      <c r="E957" s="12"/>
      <c r="F957" s="1" t="s">
        <v>1368</v>
      </c>
      <c r="G957" s="2">
        <v>138</v>
      </c>
      <c r="H957" s="11"/>
      <c r="I957" s="11"/>
      <c r="J957" s="11"/>
    </row>
    <row r="958" spans="1:10" ht="48" customHeight="1" x14ac:dyDescent="0.25">
      <c r="A958" s="12" t="s">
        <v>270</v>
      </c>
      <c r="B958" s="13" t="s">
        <v>298</v>
      </c>
      <c r="C958" s="14" t="s">
        <v>602</v>
      </c>
      <c r="D958" s="14" t="s">
        <v>1017</v>
      </c>
      <c r="E958" s="12" t="s">
        <v>1257</v>
      </c>
      <c r="F958" s="1" t="s">
        <v>799</v>
      </c>
      <c r="G958" s="2">
        <v>110.69</v>
      </c>
      <c r="H958" s="11">
        <v>11.02</v>
      </c>
      <c r="I958" s="11">
        <v>9.68</v>
      </c>
      <c r="J958" s="11">
        <v>113.77</v>
      </c>
    </row>
    <row r="959" spans="1:10" ht="48" customHeight="1" x14ac:dyDescent="0.25">
      <c r="A959" s="12"/>
      <c r="B959" s="13"/>
      <c r="C959" s="14"/>
      <c r="D959" s="14"/>
      <c r="E959" s="12"/>
      <c r="F959" s="1" t="s">
        <v>803</v>
      </c>
      <c r="G959" s="2">
        <v>123.8</v>
      </c>
      <c r="H959" s="11"/>
      <c r="I959" s="11"/>
      <c r="J959" s="11"/>
    </row>
    <row r="960" spans="1:10" ht="48" customHeight="1" x14ac:dyDescent="0.25">
      <c r="A960" s="12"/>
      <c r="B960" s="13"/>
      <c r="C960" s="14"/>
      <c r="D960" s="14"/>
      <c r="E960" s="12"/>
      <c r="F960" s="1" t="s">
        <v>825</v>
      </c>
      <c r="G960" s="2">
        <v>99.57</v>
      </c>
      <c r="H960" s="11"/>
      <c r="I960" s="11"/>
      <c r="J960" s="11"/>
    </row>
    <row r="961" spans="1:10" ht="48" customHeight="1" x14ac:dyDescent="0.25">
      <c r="A961" s="12"/>
      <c r="B961" s="13"/>
      <c r="C961" s="14"/>
      <c r="D961" s="14"/>
      <c r="E961" s="12"/>
      <c r="F961" s="1" t="s">
        <v>1366</v>
      </c>
      <c r="G961" s="2">
        <v>121</v>
      </c>
      <c r="H961" s="11"/>
      <c r="I961" s="11"/>
      <c r="J961" s="11"/>
    </row>
    <row r="962" spans="1:10" ht="39" customHeight="1" x14ac:dyDescent="0.25">
      <c r="A962" s="12" t="s">
        <v>270</v>
      </c>
      <c r="B962" s="13" t="s">
        <v>401</v>
      </c>
      <c r="C962" s="14" t="s">
        <v>771</v>
      </c>
      <c r="D962" s="14" t="s">
        <v>1244</v>
      </c>
      <c r="E962" s="12" t="s">
        <v>1257</v>
      </c>
      <c r="F962" s="1" t="s">
        <v>1363</v>
      </c>
      <c r="G962" s="2">
        <v>181.09</v>
      </c>
      <c r="H962" s="11">
        <v>28.44</v>
      </c>
      <c r="I962" s="11">
        <v>20.49</v>
      </c>
      <c r="J962" s="11">
        <v>138.79</v>
      </c>
    </row>
    <row r="963" spans="1:10" ht="39" customHeight="1" x14ac:dyDescent="0.25">
      <c r="A963" s="12"/>
      <c r="B963" s="13"/>
      <c r="C963" s="14"/>
      <c r="D963" s="14"/>
      <c r="E963" s="12"/>
      <c r="F963" s="1" t="s">
        <v>1364</v>
      </c>
      <c r="G963" s="2">
        <v>150.41999999999999</v>
      </c>
      <c r="H963" s="11"/>
      <c r="I963" s="11"/>
      <c r="J963" s="11"/>
    </row>
    <row r="964" spans="1:10" ht="39" customHeight="1" x14ac:dyDescent="0.25">
      <c r="A964" s="12"/>
      <c r="B964" s="13"/>
      <c r="C964" s="14"/>
      <c r="D964" s="14"/>
      <c r="E964" s="12"/>
      <c r="F964" s="1" t="s">
        <v>1370</v>
      </c>
      <c r="G964" s="2">
        <v>107.21</v>
      </c>
      <c r="H964" s="11"/>
      <c r="I964" s="11"/>
      <c r="J964" s="11"/>
    </row>
    <row r="965" spans="1:10" ht="39" customHeight="1" x14ac:dyDescent="0.25">
      <c r="A965" s="12"/>
      <c r="B965" s="13"/>
      <c r="C965" s="14"/>
      <c r="D965" s="14"/>
      <c r="E965" s="12"/>
      <c r="F965" s="1" t="s">
        <v>1366</v>
      </c>
      <c r="G965" s="2">
        <v>122</v>
      </c>
      <c r="H965" s="11"/>
      <c r="I965" s="11"/>
      <c r="J965" s="11"/>
    </row>
    <row r="966" spans="1:10" ht="39" customHeight="1" x14ac:dyDescent="0.25">
      <c r="A966" s="12"/>
      <c r="B966" s="13"/>
      <c r="C966" s="14"/>
      <c r="D966" s="14"/>
      <c r="E966" s="12"/>
      <c r="F966" s="1" t="s">
        <v>1372</v>
      </c>
      <c r="G966" s="2">
        <v>133.24</v>
      </c>
      <c r="H966" s="11"/>
      <c r="I966" s="11"/>
      <c r="J966" s="11"/>
    </row>
    <row r="967" spans="1:10" ht="48" customHeight="1" x14ac:dyDescent="0.25">
      <c r="A967" s="12" t="s">
        <v>270</v>
      </c>
      <c r="B967" s="13" t="s">
        <v>399</v>
      </c>
      <c r="C967" s="14" t="s">
        <v>738</v>
      </c>
      <c r="D967" s="14" t="s">
        <v>1173</v>
      </c>
      <c r="E967" s="12" t="s">
        <v>1257</v>
      </c>
      <c r="F967" s="1" t="s">
        <v>1362</v>
      </c>
      <c r="G967" s="2">
        <v>115.43</v>
      </c>
      <c r="H967" s="11">
        <v>8.23</v>
      </c>
      <c r="I967" s="11">
        <v>7.3</v>
      </c>
      <c r="J967" s="11">
        <v>112.76</v>
      </c>
    </row>
    <row r="968" spans="1:10" ht="48" customHeight="1" x14ac:dyDescent="0.25">
      <c r="A968" s="12"/>
      <c r="B968" s="13"/>
      <c r="C968" s="14"/>
      <c r="D968" s="14"/>
      <c r="E968" s="12"/>
      <c r="F968" s="1" t="s">
        <v>766</v>
      </c>
      <c r="G968" s="2">
        <v>123.23</v>
      </c>
      <c r="H968" s="11"/>
      <c r="I968" s="11"/>
      <c r="J968" s="11"/>
    </row>
    <row r="969" spans="1:10" ht="48" customHeight="1" x14ac:dyDescent="0.25">
      <c r="A969" s="12"/>
      <c r="B969" s="13"/>
      <c r="C969" s="14"/>
      <c r="D969" s="14"/>
      <c r="E969" s="12"/>
      <c r="F969" s="1" t="s">
        <v>199</v>
      </c>
      <c r="G969" s="2">
        <v>106.35</v>
      </c>
      <c r="H969" s="11"/>
      <c r="I969" s="11"/>
      <c r="J969" s="11"/>
    </row>
    <row r="970" spans="1:10" ht="48" customHeight="1" x14ac:dyDescent="0.25">
      <c r="A970" s="12"/>
      <c r="B970" s="13"/>
      <c r="C970" s="14"/>
      <c r="D970" s="14"/>
      <c r="E970" s="12"/>
      <c r="F970" s="1" t="s">
        <v>1370</v>
      </c>
      <c r="G970" s="2">
        <v>106.02</v>
      </c>
      <c r="H970" s="11"/>
      <c r="I970" s="11"/>
      <c r="J970" s="11"/>
    </row>
    <row r="971" spans="1:10" ht="48" customHeight="1" x14ac:dyDescent="0.25">
      <c r="A971" s="12" t="s">
        <v>270</v>
      </c>
      <c r="B971" s="13" t="s">
        <v>321</v>
      </c>
      <c r="C971" s="14" t="s">
        <v>605</v>
      </c>
      <c r="D971" s="14" t="s">
        <v>1018</v>
      </c>
      <c r="E971" s="12" t="s">
        <v>1257</v>
      </c>
      <c r="F971" s="1" t="s">
        <v>804</v>
      </c>
      <c r="G971" s="2">
        <v>133.83000000000001</v>
      </c>
      <c r="H971" s="11">
        <v>16.61</v>
      </c>
      <c r="I971" s="11">
        <v>10.78</v>
      </c>
      <c r="J971" s="11">
        <v>154.04</v>
      </c>
    </row>
    <row r="972" spans="1:10" ht="48" customHeight="1" x14ac:dyDescent="0.25">
      <c r="A972" s="12"/>
      <c r="B972" s="13"/>
      <c r="C972" s="14"/>
      <c r="D972" s="14"/>
      <c r="E972" s="12"/>
      <c r="F972" s="1" t="s">
        <v>116</v>
      </c>
      <c r="G972" s="2">
        <v>156.62</v>
      </c>
      <c r="H972" s="11"/>
      <c r="I972" s="11"/>
      <c r="J972" s="11"/>
    </row>
    <row r="973" spans="1:10" ht="48" customHeight="1" x14ac:dyDescent="0.25">
      <c r="A973" s="12"/>
      <c r="B973" s="13"/>
      <c r="C973" s="14"/>
      <c r="D973" s="14"/>
      <c r="E973" s="12"/>
      <c r="F973" s="1" t="s">
        <v>1365</v>
      </c>
      <c r="G973" s="2">
        <v>174.2</v>
      </c>
      <c r="H973" s="11"/>
      <c r="I973" s="11"/>
      <c r="J973" s="11"/>
    </row>
    <row r="974" spans="1:10" ht="48" customHeight="1" x14ac:dyDescent="0.25">
      <c r="A974" s="12"/>
      <c r="B974" s="13"/>
      <c r="C974" s="14"/>
      <c r="D974" s="14"/>
      <c r="E974" s="12"/>
      <c r="F974" s="1" t="s">
        <v>1368</v>
      </c>
      <c r="G974" s="2">
        <v>151.52000000000001</v>
      </c>
      <c r="H974" s="11"/>
      <c r="I974" s="11"/>
      <c r="J974" s="11"/>
    </row>
    <row r="975" spans="1:10" ht="48" customHeight="1" x14ac:dyDescent="0.25">
      <c r="A975" s="12" t="s">
        <v>270</v>
      </c>
      <c r="B975" s="13" t="s">
        <v>294</v>
      </c>
      <c r="C975" s="14" t="s">
        <v>132</v>
      </c>
      <c r="D975" s="14" t="s">
        <v>1019</v>
      </c>
      <c r="E975" s="12" t="s">
        <v>1257</v>
      </c>
      <c r="F975" s="1" t="s">
        <v>699</v>
      </c>
      <c r="G975" s="2">
        <v>163.16999999999999</v>
      </c>
      <c r="H975" s="11">
        <v>18.420000000000002</v>
      </c>
      <c r="I975" s="11">
        <v>10.26</v>
      </c>
      <c r="J975" s="11">
        <v>179.48</v>
      </c>
    </row>
    <row r="976" spans="1:10" ht="48" customHeight="1" x14ac:dyDescent="0.25">
      <c r="A976" s="12"/>
      <c r="B976" s="13"/>
      <c r="C976" s="14"/>
      <c r="D976" s="14"/>
      <c r="E976" s="12"/>
      <c r="F976" s="1" t="s">
        <v>804</v>
      </c>
      <c r="G976" s="2">
        <v>205.94</v>
      </c>
      <c r="H976" s="11"/>
      <c r="I976" s="11"/>
      <c r="J976" s="11"/>
    </row>
    <row r="977" spans="1:10" ht="48" customHeight="1" x14ac:dyDescent="0.25">
      <c r="A977" s="12"/>
      <c r="B977" s="13"/>
      <c r="C977" s="14"/>
      <c r="D977" s="14"/>
      <c r="E977" s="12"/>
      <c r="F977" s="1" t="s">
        <v>1369</v>
      </c>
      <c r="G977" s="2">
        <v>174.61</v>
      </c>
      <c r="H977" s="11"/>
      <c r="I977" s="11"/>
      <c r="J977" s="11"/>
    </row>
    <row r="978" spans="1:10" ht="48" customHeight="1" x14ac:dyDescent="0.25">
      <c r="A978" s="12"/>
      <c r="B978" s="13"/>
      <c r="C978" s="14"/>
      <c r="D978" s="14"/>
      <c r="E978" s="12"/>
      <c r="F978" s="1" t="s">
        <v>1365</v>
      </c>
      <c r="G978" s="2">
        <v>174.2</v>
      </c>
      <c r="H978" s="11"/>
      <c r="I978" s="11"/>
      <c r="J978" s="11"/>
    </row>
    <row r="979" spans="1:10" ht="48" customHeight="1" x14ac:dyDescent="0.25">
      <c r="A979" s="12" t="s">
        <v>270</v>
      </c>
      <c r="B979" s="13" t="s">
        <v>395</v>
      </c>
      <c r="C979" s="14" t="s">
        <v>606</v>
      </c>
      <c r="D979" s="14" t="s">
        <v>1174</v>
      </c>
      <c r="E979" s="12" t="s">
        <v>1257</v>
      </c>
      <c r="F979" s="1" t="s">
        <v>1277</v>
      </c>
      <c r="G979" s="2">
        <v>127.74</v>
      </c>
      <c r="H979" s="11">
        <v>30.87</v>
      </c>
      <c r="I979" s="11">
        <v>20.41</v>
      </c>
      <c r="J979" s="11">
        <v>151.22999999999999</v>
      </c>
    </row>
    <row r="980" spans="1:10" ht="48" customHeight="1" x14ac:dyDescent="0.25">
      <c r="A980" s="12"/>
      <c r="B980" s="13"/>
      <c r="C980" s="14"/>
      <c r="D980" s="14"/>
      <c r="E980" s="12"/>
      <c r="F980" s="1" t="s">
        <v>1278</v>
      </c>
      <c r="G980" s="2">
        <v>125.05</v>
      </c>
      <c r="H980" s="11"/>
      <c r="I980" s="11"/>
      <c r="J980" s="11"/>
    </row>
    <row r="981" spans="1:10" ht="48" customHeight="1" x14ac:dyDescent="0.25">
      <c r="A981" s="12"/>
      <c r="B981" s="13"/>
      <c r="C981" s="14"/>
      <c r="D981" s="14"/>
      <c r="E981" s="12"/>
      <c r="F981" s="1" t="s">
        <v>239</v>
      </c>
      <c r="G981" s="2">
        <v>162.11000000000001</v>
      </c>
      <c r="H981" s="11"/>
      <c r="I981" s="11"/>
      <c r="J981" s="11"/>
    </row>
    <row r="982" spans="1:10" ht="48" customHeight="1" x14ac:dyDescent="0.25">
      <c r="A982" s="12"/>
      <c r="B982" s="13"/>
      <c r="C982" s="14"/>
      <c r="D982" s="14"/>
      <c r="E982" s="12"/>
      <c r="F982" s="1" t="s">
        <v>1366</v>
      </c>
      <c r="G982" s="2">
        <v>190</v>
      </c>
      <c r="H982" s="11"/>
      <c r="I982" s="11"/>
      <c r="J982" s="11"/>
    </row>
    <row r="983" spans="1:10" ht="63.95" customHeight="1" x14ac:dyDescent="0.25">
      <c r="A983" s="12" t="s">
        <v>270</v>
      </c>
      <c r="B983" s="13" t="s">
        <v>396</v>
      </c>
      <c r="C983" s="14" t="s">
        <v>603</v>
      </c>
      <c r="D983" s="14" t="s">
        <v>1175</v>
      </c>
      <c r="E983" s="12" t="s">
        <v>1257</v>
      </c>
      <c r="F983" s="1" t="s">
        <v>1277</v>
      </c>
      <c r="G983" s="2">
        <v>140.51</v>
      </c>
      <c r="H983" s="11">
        <v>13.59</v>
      </c>
      <c r="I983" s="11">
        <v>9.61</v>
      </c>
      <c r="J983" s="11">
        <v>141.43</v>
      </c>
    </row>
    <row r="984" spans="1:10" ht="63.95" customHeight="1" x14ac:dyDescent="0.25">
      <c r="A984" s="12"/>
      <c r="B984" s="13"/>
      <c r="C984" s="14"/>
      <c r="D984" s="14"/>
      <c r="E984" s="12"/>
      <c r="F984" s="1" t="s">
        <v>1320</v>
      </c>
      <c r="G984" s="2">
        <v>155.46</v>
      </c>
      <c r="H984" s="11"/>
      <c r="I984" s="11"/>
      <c r="J984" s="11"/>
    </row>
    <row r="985" spans="1:10" ht="63.95" customHeight="1" x14ac:dyDescent="0.25">
      <c r="A985" s="12"/>
      <c r="B985" s="13"/>
      <c r="C985" s="14"/>
      <c r="D985" s="14"/>
      <c r="E985" s="12"/>
      <c r="F985" s="1" t="s">
        <v>1370</v>
      </c>
      <c r="G985" s="2">
        <v>128.33000000000001</v>
      </c>
      <c r="H985" s="11"/>
      <c r="I985" s="11"/>
      <c r="J985" s="11"/>
    </row>
    <row r="986" spans="1:10" ht="63.95" customHeight="1" x14ac:dyDescent="0.25">
      <c r="A986" s="12" t="s">
        <v>270</v>
      </c>
      <c r="B986" s="13" t="s">
        <v>398</v>
      </c>
      <c r="C986" s="14" t="s">
        <v>604</v>
      </c>
      <c r="D986" s="14" t="s">
        <v>1176</v>
      </c>
      <c r="E986" s="12" t="s">
        <v>1257</v>
      </c>
      <c r="F986" s="1" t="s">
        <v>1344</v>
      </c>
      <c r="G986" s="2">
        <v>117.92</v>
      </c>
      <c r="H986" s="11">
        <v>26.43</v>
      </c>
      <c r="I986" s="11">
        <v>19.8</v>
      </c>
      <c r="J986" s="11">
        <v>133.47999999999999</v>
      </c>
    </row>
    <row r="987" spans="1:10" ht="63.95" customHeight="1" x14ac:dyDescent="0.25">
      <c r="A987" s="12"/>
      <c r="B987" s="13"/>
      <c r="C987" s="14"/>
      <c r="D987" s="14"/>
      <c r="E987" s="12"/>
      <c r="F987" s="1" t="s">
        <v>803</v>
      </c>
      <c r="G987" s="2">
        <v>118.52</v>
      </c>
      <c r="H987" s="11"/>
      <c r="I987" s="11"/>
      <c r="J987" s="11"/>
    </row>
    <row r="988" spans="1:10" ht="63.95" customHeight="1" x14ac:dyDescent="0.25">
      <c r="A988" s="12"/>
      <c r="B988" s="13"/>
      <c r="C988" s="14"/>
      <c r="D988" s="14"/>
      <c r="E988" s="12"/>
      <c r="F988" s="1" t="s">
        <v>1367</v>
      </c>
      <c r="G988" s="2">
        <v>164</v>
      </c>
      <c r="H988" s="11"/>
      <c r="I988" s="11"/>
      <c r="J988" s="11"/>
    </row>
    <row r="989" spans="1:10" ht="29.1" customHeight="1" x14ac:dyDescent="0.25">
      <c r="A989" s="12" t="s">
        <v>272</v>
      </c>
      <c r="B989" s="13" t="s">
        <v>294</v>
      </c>
      <c r="C989" s="14" t="s">
        <v>271</v>
      </c>
      <c r="D989" s="14" t="s">
        <v>1020</v>
      </c>
      <c r="E989" s="12" t="s">
        <v>1257</v>
      </c>
      <c r="F989" s="1" t="s">
        <v>1267</v>
      </c>
      <c r="G989" s="2">
        <v>64.23</v>
      </c>
      <c r="H989" s="11">
        <v>12.37</v>
      </c>
      <c r="I989" s="11">
        <v>14.78</v>
      </c>
      <c r="J989" s="11">
        <v>83.73</v>
      </c>
    </row>
    <row r="990" spans="1:10" ht="29.1" customHeight="1" x14ac:dyDescent="0.25">
      <c r="A990" s="12"/>
      <c r="B990" s="13"/>
      <c r="C990" s="14"/>
      <c r="D990" s="14"/>
      <c r="E990" s="12"/>
      <c r="F990" s="1" t="s">
        <v>1374</v>
      </c>
      <c r="G990" s="2">
        <v>82.1</v>
      </c>
      <c r="H990" s="11"/>
      <c r="I990" s="11"/>
      <c r="J990" s="11"/>
    </row>
    <row r="991" spans="1:10" ht="29.1" customHeight="1" x14ac:dyDescent="0.25">
      <c r="A991" s="12"/>
      <c r="B991" s="13"/>
      <c r="C991" s="14"/>
      <c r="D991" s="14"/>
      <c r="E991" s="12"/>
      <c r="F991" s="1" t="s">
        <v>1370</v>
      </c>
      <c r="G991" s="2">
        <v>84.31</v>
      </c>
      <c r="H991" s="11"/>
      <c r="I991" s="11"/>
      <c r="J991" s="11"/>
    </row>
    <row r="992" spans="1:10" ht="29.1" customHeight="1" x14ac:dyDescent="0.25">
      <c r="A992" s="12"/>
      <c r="B992" s="13"/>
      <c r="C992" s="14"/>
      <c r="D992" s="14"/>
      <c r="E992" s="12"/>
      <c r="F992" s="1" t="s">
        <v>1367</v>
      </c>
      <c r="G992" s="2">
        <v>97</v>
      </c>
      <c r="H992" s="11"/>
      <c r="I992" s="11"/>
      <c r="J992" s="11"/>
    </row>
    <row r="993" spans="1:10" ht="29.1" customHeight="1" x14ac:dyDescent="0.25">
      <c r="A993" s="12"/>
      <c r="B993" s="13"/>
      <c r="C993" s="14"/>
      <c r="D993" s="14"/>
      <c r="E993" s="12"/>
      <c r="F993" s="1" t="s">
        <v>1365</v>
      </c>
      <c r="G993" s="2">
        <v>91</v>
      </c>
      <c r="H993" s="11"/>
      <c r="I993" s="11"/>
      <c r="J993" s="11"/>
    </row>
    <row r="994" spans="1:10" ht="47.1" customHeight="1" x14ac:dyDescent="0.25">
      <c r="A994" s="12" t="s">
        <v>272</v>
      </c>
      <c r="B994" s="13" t="s">
        <v>321</v>
      </c>
      <c r="C994" s="14" t="s">
        <v>739</v>
      </c>
      <c r="D994" s="14" t="s">
        <v>1021</v>
      </c>
      <c r="E994" s="12" t="s">
        <v>1257</v>
      </c>
      <c r="F994" s="1" t="s">
        <v>1364</v>
      </c>
      <c r="G994" s="2">
        <v>78.44</v>
      </c>
      <c r="H994" s="11">
        <v>23.09</v>
      </c>
      <c r="I994" s="11">
        <v>23.67</v>
      </c>
      <c r="J994" s="11">
        <v>97.55</v>
      </c>
    </row>
    <row r="995" spans="1:10" ht="47.1" customHeight="1" x14ac:dyDescent="0.25">
      <c r="A995" s="12"/>
      <c r="B995" s="13"/>
      <c r="C995" s="14"/>
      <c r="D995" s="14"/>
      <c r="E995" s="12"/>
      <c r="F995" s="1" t="s">
        <v>1305</v>
      </c>
      <c r="G995" s="2">
        <v>123.21</v>
      </c>
      <c r="H995" s="11"/>
      <c r="I995" s="11"/>
      <c r="J995" s="11"/>
    </row>
    <row r="996" spans="1:10" ht="47.1" customHeight="1" x14ac:dyDescent="0.25">
      <c r="A996" s="12"/>
      <c r="B996" s="13"/>
      <c r="C996" s="14"/>
      <c r="D996" s="14"/>
      <c r="E996" s="12"/>
      <c r="F996" s="1" t="s">
        <v>1365</v>
      </c>
      <c r="G996" s="2">
        <v>91</v>
      </c>
      <c r="H996" s="11"/>
      <c r="I996" s="11"/>
      <c r="J996" s="11"/>
    </row>
    <row r="997" spans="1:10" ht="29.1" customHeight="1" x14ac:dyDescent="0.25">
      <c r="A997" s="12" t="s">
        <v>272</v>
      </c>
      <c r="B997" s="13" t="s">
        <v>298</v>
      </c>
      <c r="C997" s="14" t="s">
        <v>51</v>
      </c>
      <c r="D997" s="14" t="s">
        <v>1177</v>
      </c>
      <c r="E997" s="12" t="s">
        <v>1257</v>
      </c>
      <c r="F997" s="1" t="s">
        <v>1304</v>
      </c>
      <c r="G997" s="2">
        <v>70.06</v>
      </c>
      <c r="H997" s="11">
        <v>6.77</v>
      </c>
      <c r="I997" s="11">
        <v>8.26</v>
      </c>
      <c r="J997" s="11">
        <v>81.92</v>
      </c>
    </row>
    <row r="998" spans="1:10" ht="29.1" customHeight="1" x14ac:dyDescent="0.25">
      <c r="A998" s="12"/>
      <c r="B998" s="13"/>
      <c r="C998" s="14"/>
      <c r="D998" s="14"/>
      <c r="E998" s="12"/>
      <c r="F998" s="1" t="s">
        <v>1374</v>
      </c>
      <c r="G998" s="2">
        <v>86.65</v>
      </c>
      <c r="H998" s="11"/>
      <c r="I998" s="11"/>
      <c r="J998" s="11"/>
    </row>
    <row r="999" spans="1:10" ht="29.1" customHeight="1" x14ac:dyDescent="0.25">
      <c r="A999" s="12"/>
      <c r="B999" s="13"/>
      <c r="C999" s="14"/>
      <c r="D999" s="14"/>
      <c r="E999" s="12"/>
      <c r="F999" s="1" t="s">
        <v>1370</v>
      </c>
      <c r="G999" s="2">
        <v>85.45</v>
      </c>
      <c r="H999" s="11"/>
      <c r="I999" s="11"/>
      <c r="J999" s="11"/>
    </row>
    <row r="1000" spans="1:10" ht="29.1" customHeight="1" x14ac:dyDescent="0.25">
      <c r="A1000" s="12"/>
      <c r="B1000" s="13"/>
      <c r="C1000" s="14"/>
      <c r="D1000" s="14"/>
      <c r="E1000" s="12"/>
      <c r="F1000" s="1" t="s">
        <v>1369</v>
      </c>
      <c r="G1000" s="2">
        <v>82.96</v>
      </c>
      <c r="H1000" s="11"/>
      <c r="I1000" s="11"/>
      <c r="J1000" s="11"/>
    </row>
    <row r="1001" spans="1:10" ht="29.1" customHeight="1" x14ac:dyDescent="0.25">
      <c r="A1001" s="12"/>
      <c r="B1001" s="13"/>
      <c r="C1001" s="14"/>
      <c r="D1001" s="14"/>
      <c r="E1001" s="12"/>
      <c r="F1001" s="1" t="s">
        <v>1365</v>
      </c>
      <c r="G1001" s="2">
        <v>84.5</v>
      </c>
      <c r="H1001" s="11"/>
      <c r="I1001" s="11"/>
      <c r="J1001" s="11"/>
    </row>
    <row r="1002" spans="1:10" ht="29.1" customHeight="1" x14ac:dyDescent="0.25">
      <c r="A1002" s="12" t="s">
        <v>405</v>
      </c>
      <c r="B1002" s="13" t="s">
        <v>294</v>
      </c>
      <c r="C1002" s="14" t="s">
        <v>406</v>
      </c>
      <c r="D1002" s="14" t="s">
        <v>1178</v>
      </c>
      <c r="E1002" s="12" t="s">
        <v>1257</v>
      </c>
      <c r="F1002" s="1" t="s">
        <v>74</v>
      </c>
      <c r="G1002" s="2">
        <v>72.48</v>
      </c>
      <c r="H1002" s="11">
        <v>5.2</v>
      </c>
      <c r="I1002" s="11">
        <v>7.65</v>
      </c>
      <c r="J1002" s="11">
        <v>67.98</v>
      </c>
    </row>
    <row r="1003" spans="1:10" ht="29.1" customHeight="1" x14ac:dyDescent="0.25">
      <c r="A1003" s="12"/>
      <c r="B1003" s="13"/>
      <c r="C1003" s="14"/>
      <c r="D1003" s="14"/>
      <c r="E1003" s="12"/>
      <c r="F1003" s="1" t="s">
        <v>804</v>
      </c>
      <c r="G1003" s="2">
        <v>72.11</v>
      </c>
      <c r="H1003" s="11"/>
      <c r="I1003" s="11"/>
      <c r="J1003" s="11"/>
    </row>
    <row r="1004" spans="1:10" ht="29.1" customHeight="1" x14ac:dyDescent="0.25">
      <c r="A1004" s="12"/>
      <c r="B1004" s="13"/>
      <c r="C1004" s="14"/>
      <c r="D1004" s="14"/>
      <c r="E1004" s="12"/>
      <c r="F1004" s="1" t="s">
        <v>1304</v>
      </c>
      <c r="G1004" s="2">
        <v>62.57</v>
      </c>
      <c r="H1004" s="11"/>
      <c r="I1004" s="11"/>
      <c r="J1004" s="11"/>
    </row>
    <row r="1005" spans="1:10" ht="29.1" customHeight="1" x14ac:dyDescent="0.25">
      <c r="A1005" s="12"/>
      <c r="B1005" s="13"/>
      <c r="C1005" s="14"/>
      <c r="D1005" s="14"/>
      <c r="E1005" s="12"/>
      <c r="F1005" s="1" t="s">
        <v>98</v>
      </c>
      <c r="G1005" s="2">
        <v>62.1</v>
      </c>
      <c r="H1005" s="11"/>
      <c r="I1005" s="11"/>
      <c r="J1005" s="11"/>
    </row>
    <row r="1006" spans="1:10" ht="29.1" customHeight="1" x14ac:dyDescent="0.25">
      <c r="A1006" s="12"/>
      <c r="B1006" s="13"/>
      <c r="C1006" s="14"/>
      <c r="D1006" s="14"/>
      <c r="E1006" s="12"/>
      <c r="F1006" s="1" t="s">
        <v>1368</v>
      </c>
      <c r="G1006" s="2">
        <v>70.650000000000006</v>
      </c>
      <c r="H1006" s="11"/>
      <c r="I1006" s="11"/>
      <c r="J1006" s="11"/>
    </row>
    <row r="1007" spans="1:10" ht="29.1" customHeight="1" x14ac:dyDescent="0.25">
      <c r="A1007" s="12" t="s">
        <v>405</v>
      </c>
      <c r="B1007" s="13" t="s">
        <v>298</v>
      </c>
      <c r="C1007" s="14" t="s">
        <v>407</v>
      </c>
      <c r="D1007" s="14" t="s">
        <v>1179</v>
      </c>
      <c r="E1007" s="12" t="s">
        <v>1257</v>
      </c>
      <c r="F1007" s="1" t="s">
        <v>804</v>
      </c>
      <c r="G1007" s="2">
        <v>72.11</v>
      </c>
      <c r="H1007" s="11">
        <v>4.97</v>
      </c>
      <c r="I1007" s="11">
        <v>7.01</v>
      </c>
      <c r="J1007" s="11">
        <v>70.88</v>
      </c>
    </row>
    <row r="1008" spans="1:10" ht="29.1" customHeight="1" x14ac:dyDescent="0.25">
      <c r="A1008" s="12"/>
      <c r="B1008" s="13"/>
      <c r="C1008" s="14"/>
      <c r="D1008" s="14"/>
      <c r="E1008" s="12"/>
      <c r="F1008" s="1" t="s">
        <v>1304</v>
      </c>
      <c r="G1008" s="2">
        <v>62.57</v>
      </c>
      <c r="H1008" s="11"/>
      <c r="I1008" s="11"/>
      <c r="J1008" s="11"/>
    </row>
    <row r="1009" spans="1:10" ht="29.1" customHeight="1" x14ac:dyDescent="0.25">
      <c r="A1009" s="12"/>
      <c r="B1009" s="13"/>
      <c r="C1009" s="14"/>
      <c r="D1009" s="14"/>
      <c r="E1009" s="12"/>
      <c r="F1009" s="1" t="s">
        <v>1369</v>
      </c>
      <c r="G1009" s="2">
        <v>73.67</v>
      </c>
      <c r="H1009" s="11"/>
      <c r="I1009" s="11"/>
      <c r="J1009" s="11"/>
    </row>
    <row r="1010" spans="1:10" ht="29.1" customHeight="1" x14ac:dyDescent="0.25">
      <c r="A1010" s="12"/>
      <c r="B1010" s="13"/>
      <c r="C1010" s="14"/>
      <c r="D1010" s="14"/>
      <c r="E1010" s="12"/>
      <c r="F1010" s="1" t="s">
        <v>1365</v>
      </c>
      <c r="G1010" s="2">
        <v>75.400000000000006</v>
      </c>
      <c r="H1010" s="11"/>
      <c r="I1010" s="11"/>
      <c r="J1010" s="11"/>
    </row>
    <row r="1011" spans="1:10" ht="29.1" customHeight="1" x14ac:dyDescent="0.25">
      <c r="A1011" s="12"/>
      <c r="B1011" s="13"/>
      <c r="C1011" s="14"/>
      <c r="D1011" s="14"/>
      <c r="E1011" s="12"/>
      <c r="F1011" s="1" t="s">
        <v>1368</v>
      </c>
      <c r="G1011" s="2">
        <v>70.650000000000006</v>
      </c>
      <c r="H1011" s="11"/>
      <c r="I1011" s="11"/>
      <c r="J1011" s="11"/>
    </row>
    <row r="1012" spans="1:10" ht="36" customHeight="1" x14ac:dyDescent="0.25">
      <c r="A1012" s="12" t="s">
        <v>405</v>
      </c>
      <c r="B1012" s="13" t="s">
        <v>321</v>
      </c>
      <c r="C1012" s="14" t="s">
        <v>408</v>
      </c>
      <c r="D1012" s="14" t="s">
        <v>1022</v>
      </c>
      <c r="E1012" s="12" t="s">
        <v>1257</v>
      </c>
      <c r="F1012" s="1" t="s">
        <v>1260</v>
      </c>
      <c r="G1012" s="2">
        <v>74.47</v>
      </c>
      <c r="H1012" s="11">
        <v>2.16</v>
      </c>
      <c r="I1012" s="11">
        <v>2.83</v>
      </c>
      <c r="J1012" s="11">
        <v>76.33</v>
      </c>
    </row>
    <row r="1013" spans="1:10" ht="36" customHeight="1" x14ac:dyDescent="0.25">
      <c r="A1013" s="12"/>
      <c r="B1013" s="13"/>
      <c r="C1013" s="14"/>
      <c r="D1013" s="14"/>
      <c r="E1013" s="12"/>
      <c r="F1013" s="1" t="s">
        <v>119</v>
      </c>
      <c r="G1013" s="2">
        <v>76.03</v>
      </c>
      <c r="H1013" s="11"/>
      <c r="I1013" s="11"/>
      <c r="J1013" s="11"/>
    </row>
    <row r="1014" spans="1:10" ht="36" customHeight="1" x14ac:dyDescent="0.25">
      <c r="A1014" s="12"/>
      <c r="B1014" s="13"/>
      <c r="C1014" s="14"/>
      <c r="D1014" s="14"/>
      <c r="E1014" s="12"/>
      <c r="F1014" s="1" t="s">
        <v>1370</v>
      </c>
      <c r="G1014" s="2">
        <v>79.430000000000007</v>
      </c>
      <c r="H1014" s="11"/>
      <c r="I1014" s="11"/>
      <c r="J1014" s="11"/>
    </row>
    <row r="1015" spans="1:10" ht="36" customHeight="1" x14ac:dyDescent="0.25">
      <c r="A1015" s="12"/>
      <c r="B1015" s="13"/>
      <c r="C1015" s="14"/>
      <c r="D1015" s="14"/>
      <c r="E1015" s="12"/>
      <c r="F1015" s="1" t="s">
        <v>1365</v>
      </c>
      <c r="G1015" s="2">
        <v>75.400000000000006</v>
      </c>
      <c r="H1015" s="11"/>
      <c r="I1015" s="11"/>
      <c r="J1015" s="11"/>
    </row>
    <row r="1016" spans="1:10" ht="29.1" customHeight="1" x14ac:dyDescent="0.25">
      <c r="A1016" s="12" t="s">
        <v>405</v>
      </c>
      <c r="B1016" s="13" t="s">
        <v>395</v>
      </c>
      <c r="C1016" s="14" t="s">
        <v>409</v>
      </c>
      <c r="D1016" s="14" t="s">
        <v>1023</v>
      </c>
      <c r="E1016" s="12" t="s">
        <v>1257</v>
      </c>
      <c r="F1016" s="1" t="s">
        <v>1325</v>
      </c>
      <c r="G1016" s="2">
        <v>123.42</v>
      </c>
      <c r="H1016" s="11">
        <v>24.15</v>
      </c>
      <c r="I1016" s="11">
        <v>28.62</v>
      </c>
      <c r="J1016" s="11">
        <v>84.36</v>
      </c>
    </row>
    <row r="1017" spans="1:10" ht="29.1" customHeight="1" x14ac:dyDescent="0.25">
      <c r="A1017" s="12"/>
      <c r="B1017" s="13"/>
      <c r="C1017" s="14"/>
      <c r="D1017" s="14"/>
      <c r="E1017" s="12"/>
      <c r="F1017" s="1" t="s">
        <v>1373</v>
      </c>
      <c r="G1017" s="2">
        <v>57.35</v>
      </c>
      <c r="H1017" s="11"/>
      <c r="I1017" s="11"/>
      <c r="J1017" s="11"/>
    </row>
    <row r="1018" spans="1:10" ht="29.1" customHeight="1" x14ac:dyDescent="0.25">
      <c r="A1018" s="12"/>
      <c r="B1018" s="13"/>
      <c r="C1018" s="14"/>
      <c r="D1018" s="14"/>
      <c r="E1018" s="12"/>
      <c r="F1018" s="1" t="s">
        <v>1370</v>
      </c>
      <c r="G1018" s="2">
        <v>79.430000000000007</v>
      </c>
      <c r="H1018" s="11"/>
      <c r="I1018" s="11"/>
      <c r="J1018" s="11"/>
    </row>
    <row r="1019" spans="1:10" ht="29.1" customHeight="1" x14ac:dyDescent="0.25">
      <c r="A1019" s="12"/>
      <c r="B1019" s="13"/>
      <c r="C1019" s="14"/>
      <c r="D1019" s="14"/>
      <c r="E1019" s="12"/>
      <c r="F1019" s="1" t="s">
        <v>1369</v>
      </c>
      <c r="G1019" s="2">
        <v>77.12</v>
      </c>
      <c r="H1019" s="11"/>
      <c r="I1019" s="11"/>
      <c r="J1019" s="11"/>
    </row>
    <row r="1020" spans="1:10" ht="29.1" customHeight="1" x14ac:dyDescent="0.25">
      <c r="A1020" s="12"/>
      <c r="B1020" s="13"/>
      <c r="C1020" s="14"/>
      <c r="D1020" s="14"/>
      <c r="E1020" s="12"/>
      <c r="F1020" s="1" t="s">
        <v>1365</v>
      </c>
      <c r="G1020" s="2">
        <v>84.5</v>
      </c>
      <c r="H1020" s="11"/>
      <c r="I1020" s="11"/>
      <c r="J1020" s="11"/>
    </row>
    <row r="1021" spans="1:10" ht="39" customHeight="1" x14ac:dyDescent="0.25">
      <c r="A1021" s="12" t="s">
        <v>405</v>
      </c>
      <c r="B1021" s="13" t="s">
        <v>396</v>
      </c>
      <c r="C1021" s="14" t="s">
        <v>167</v>
      </c>
      <c r="D1021" s="14" t="s">
        <v>1024</v>
      </c>
      <c r="E1021" s="12" t="s">
        <v>1257</v>
      </c>
      <c r="F1021" s="1" t="s">
        <v>1344</v>
      </c>
      <c r="G1021" s="2">
        <v>167.23</v>
      </c>
      <c r="H1021" s="11">
        <v>13.21</v>
      </c>
      <c r="I1021" s="11">
        <v>7.21</v>
      </c>
      <c r="J1021" s="11">
        <v>183.16</v>
      </c>
    </row>
    <row r="1022" spans="1:10" ht="39" customHeight="1" x14ac:dyDescent="0.25">
      <c r="A1022" s="12"/>
      <c r="B1022" s="13"/>
      <c r="C1022" s="14"/>
      <c r="D1022" s="14"/>
      <c r="E1022" s="12"/>
      <c r="F1022" s="1" t="s">
        <v>824</v>
      </c>
      <c r="G1022" s="2">
        <v>177.86</v>
      </c>
      <c r="H1022" s="11"/>
      <c r="I1022" s="11"/>
      <c r="J1022" s="11"/>
    </row>
    <row r="1023" spans="1:10" ht="39" customHeight="1" x14ac:dyDescent="0.25">
      <c r="A1023" s="12"/>
      <c r="B1023" s="13"/>
      <c r="C1023" s="14"/>
      <c r="D1023" s="14"/>
      <c r="E1023" s="12"/>
      <c r="F1023" s="1" t="s">
        <v>1370</v>
      </c>
      <c r="G1023" s="2">
        <v>196.64</v>
      </c>
      <c r="H1023" s="11"/>
      <c r="I1023" s="11"/>
      <c r="J1023" s="11"/>
    </row>
    <row r="1024" spans="1:10" ht="39" customHeight="1" x14ac:dyDescent="0.25">
      <c r="A1024" s="12"/>
      <c r="B1024" s="13"/>
      <c r="C1024" s="14"/>
      <c r="D1024" s="14"/>
      <c r="E1024" s="12"/>
      <c r="F1024" s="1" t="s">
        <v>1369</v>
      </c>
      <c r="G1024" s="2">
        <v>190.91</v>
      </c>
      <c r="H1024" s="11"/>
      <c r="I1024" s="11"/>
      <c r="J1024" s="11"/>
    </row>
    <row r="1025" spans="1:10" ht="39" customHeight="1" x14ac:dyDescent="0.25">
      <c r="A1025" s="12" t="s">
        <v>410</v>
      </c>
      <c r="B1025" s="13" t="s">
        <v>294</v>
      </c>
      <c r="C1025" s="14" t="s">
        <v>411</v>
      </c>
      <c r="D1025" s="14" t="s">
        <v>1180</v>
      </c>
      <c r="E1025" s="12" t="s">
        <v>1257</v>
      </c>
      <c r="F1025" s="1" t="s">
        <v>1277</v>
      </c>
      <c r="G1025" s="2">
        <v>107.94</v>
      </c>
      <c r="H1025" s="11">
        <v>2.4700000000000002</v>
      </c>
      <c r="I1025" s="11">
        <v>2.2999999999999998</v>
      </c>
      <c r="J1025" s="11">
        <v>107.53</v>
      </c>
    </row>
    <row r="1026" spans="1:10" ht="39" customHeight="1" x14ac:dyDescent="0.25">
      <c r="A1026" s="12"/>
      <c r="B1026" s="13"/>
      <c r="C1026" s="14"/>
      <c r="D1026" s="14"/>
      <c r="E1026" s="12"/>
      <c r="F1026" s="1" t="s">
        <v>1278</v>
      </c>
      <c r="G1026" s="2">
        <v>105.67</v>
      </c>
      <c r="H1026" s="11"/>
      <c r="I1026" s="11"/>
      <c r="J1026" s="11"/>
    </row>
    <row r="1027" spans="1:10" ht="39" customHeight="1" x14ac:dyDescent="0.25">
      <c r="A1027" s="12"/>
      <c r="B1027" s="13"/>
      <c r="C1027" s="14"/>
      <c r="D1027" s="14"/>
      <c r="E1027" s="12"/>
      <c r="F1027" s="1" t="s">
        <v>1265</v>
      </c>
      <c r="G1027" s="2">
        <v>105.64</v>
      </c>
      <c r="H1027" s="11"/>
      <c r="I1027" s="11"/>
      <c r="J1027" s="11"/>
    </row>
    <row r="1028" spans="1:10" ht="39" customHeight="1" x14ac:dyDescent="0.25">
      <c r="A1028" s="12"/>
      <c r="B1028" s="13"/>
      <c r="C1028" s="14"/>
      <c r="D1028" s="14"/>
      <c r="E1028" s="12"/>
      <c r="F1028" s="1" t="s">
        <v>1369</v>
      </c>
      <c r="G1028" s="2">
        <v>110.86</v>
      </c>
      <c r="H1028" s="11"/>
      <c r="I1028" s="11"/>
      <c r="J1028" s="11"/>
    </row>
    <row r="1029" spans="1:10" ht="39" customHeight="1" x14ac:dyDescent="0.25">
      <c r="A1029" s="12" t="s">
        <v>410</v>
      </c>
      <c r="B1029" s="13" t="s">
        <v>298</v>
      </c>
      <c r="C1029" s="14" t="s">
        <v>412</v>
      </c>
      <c r="D1029" s="14" t="s">
        <v>1181</v>
      </c>
      <c r="E1029" s="12" t="s">
        <v>1257</v>
      </c>
      <c r="F1029" s="1" t="s">
        <v>1277</v>
      </c>
      <c r="G1029" s="2">
        <v>107.94</v>
      </c>
      <c r="H1029" s="11">
        <v>11.58</v>
      </c>
      <c r="I1029" s="11">
        <v>11.01</v>
      </c>
      <c r="J1029" s="11">
        <v>105.14</v>
      </c>
    </row>
    <row r="1030" spans="1:10" ht="39" customHeight="1" x14ac:dyDescent="0.25">
      <c r="A1030" s="12"/>
      <c r="B1030" s="13"/>
      <c r="C1030" s="14"/>
      <c r="D1030" s="14"/>
      <c r="E1030" s="12"/>
      <c r="F1030" s="1" t="s">
        <v>1278</v>
      </c>
      <c r="G1030" s="2">
        <v>105.67</v>
      </c>
      <c r="H1030" s="11"/>
      <c r="I1030" s="11"/>
      <c r="J1030" s="11"/>
    </row>
    <row r="1031" spans="1:10" ht="39" customHeight="1" x14ac:dyDescent="0.25">
      <c r="A1031" s="12"/>
      <c r="B1031" s="13"/>
      <c r="C1031" s="14"/>
      <c r="D1031" s="14"/>
      <c r="E1031" s="12"/>
      <c r="F1031" s="1" t="s">
        <v>115</v>
      </c>
      <c r="G1031" s="2">
        <v>89.54</v>
      </c>
      <c r="H1031" s="11"/>
      <c r="I1031" s="11"/>
      <c r="J1031" s="11"/>
    </row>
    <row r="1032" spans="1:10" ht="39" customHeight="1" x14ac:dyDescent="0.25">
      <c r="A1032" s="12"/>
      <c r="B1032" s="13"/>
      <c r="C1032" s="14"/>
      <c r="D1032" s="14"/>
      <c r="E1032" s="12"/>
      <c r="F1032" s="1" t="s">
        <v>1369</v>
      </c>
      <c r="G1032" s="2">
        <v>117.41</v>
      </c>
      <c r="H1032" s="11"/>
      <c r="I1032" s="11"/>
      <c r="J1032" s="11"/>
    </row>
    <row r="1033" spans="1:10" ht="51" customHeight="1" x14ac:dyDescent="0.25">
      <c r="A1033" s="12" t="s">
        <v>410</v>
      </c>
      <c r="B1033" s="13" t="s">
        <v>395</v>
      </c>
      <c r="C1033" s="14" t="s">
        <v>740</v>
      </c>
      <c r="D1033" s="14" t="s">
        <v>1025</v>
      </c>
      <c r="E1033" s="12" t="s">
        <v>1257</v>
      </c>
      <c r="F1033" s="1" t="s">
        <v>1267</v>
      </c>
      <c r="G1033" s="2">
        <v>217.15</v>
      </c>
      <c r="H1033" s="11">
        <v>13.51</v>
      </c>
      <c r="I1033" s="11">
        <v>6.02</v>
      </c>
      <c r="J1033" s="11">
        <v>224.41</v>
      </c>
    </row>
    <row r="1034" spans="1:10" ht="51" customHeight="1" x14ac:dyDescent="0.25">
      <c r="A1034" s="12"/>
      <c r="B1034" s="13"/>
      <c r="C1034" s="14"/>
      <c r="D1034" s="14"/>
      <c r="E1034" s="12"/>
      <c r="F1034" s="1" t="s">
        <v>266</v>
      </c>
      <c r="G1034" s="2">
        <v>216.08</v>
      </c>
      <c r="H1034" s="11"/>
      <c r="I1034" s="11"/>
      <c r="J1034" s="11"/>
    </row>
    <row r="1035" spans="1:10" ht="51" customHeight="1" x14ac:dyDescent="0.25">
      <c r="A1035" s="12"/>
      <c r="B1035" s="13"/>
      <c r="C1035" s="14"/>
      <c r="D1035" s="14"/>
      <c r="E1035" s="12"/>
      <c r="F1035" s="1" t="s">
        <v>1365</v>
      </c>
      <c r="G1035" s="2">
        <v>240</v>
      </c>
      <c r="H1035" s="11"/>
      <c r="I1035" s="11"/>
      <c r="J1035" s="11"/>
    </row>
    <row r="1036" spans="1:10" ht="30.95" customHeight="1" x14ac:dyDescent="0.25">
      <c r="A1036" s="12" t="s">
        <v>410</v>
      </c>
      <c r="B1036" s="13" t="s">
        <v>399</v>
      </c>
      <c r="C1036" s="14" t="s">
        <v>788</v>
      </c>
      <c r="D1036" s="14" t="s">
        <v>1245</v>
      </c>
      <c r="E1036" s="12" t="s">
        <v>1257</v>
      </c>
      <c r="F1036" s="1" t="s">
        <v>1263</v>
      </c>
      <c r="G1036" s="2">
        <v>180.2</v>
      </c>
      <c r="H1036" s="11">
        <v>59.74</v>
      </c>
      <c r="I1036" s="11">
        <v>23.67</v>
      </c>
      <c r="J1036" s="11">
        <v>252.35</v>
      </c>
    </row>
    <row r="1037" spans="1:10" ht="30.95" customHeight="1" x14ac:dyDescent="0.25">
      <c r="A1037" s="12"/>
      <c r="B1037" s="13"/>
      <c r="C1037" s="14"/>
      <c r="D1037" s="14"/>
      <c r="E1037" s="12"/>
      <c r="F1037" s="1" t="s">
        <v>1323</v>
      </c>
      <c r="G1037" s="2">
        <v>346.53</v>
      </c>
      <c r="H1037" s="11"/>
      <c r="I1037" s="11"/>
      <c r="J1037" s="11"/>
    </row>
    <row r="1038" spans="1:10" ht="30.95" customHeight="1" x14ac:dyDescent="0.25">
      <c r="A1038" s="12"/>
      <c r="B1038" s="13"/>
      <c r="C1038" s="14"/>
      <c r="D1038" s="14"/>
      <c r="E1038" s="12"/>
      <c r="F1038" s="1" t="s">
        <v>1367</v>
      </c>
      <c r="G1038" s="2">
        <v>247</v>
      </c>
      <c r="H1038" s="11"/>
      <c r="I1038" s="11"/>
      <c r="J1038" s="11"/>
    </row>
    <row r="1039" spans="1:10" ht="30.95" customHeight="1" x14ac:dyDescent="0.25">
      <c r="A1039" s="12"/>
      <c r="B1039" s="13"/>
      <c r="C1039" s="14"/>
      <c r="D1039" s="14"/>
      <c r="E1039" s="12"/>
      <c r="F1039" s="1" t="s">
        <v>1366</v>
      </c>
      <c r="G1039" s="2">
        <v>248</v>
      </c>
      <c r="H1039" s="11"/>
      <c r="I1039" s="11"/>
      <c r="J1039" s="11"/>
    </row>
    <row r="1040" spans="1:10" ht="30.95" customHeight="1" x14ac:dyDescent="0.25">
      <c r="A1040" s="12"/>
      <c r="B1040" s="13"/>
      <c r="C1040" s="14"/>
      <c r="D1040" s="14"/>
      <c r="E1040" s="12"/>
      <c r="F1040" s="1" t="s">
        <v>1365</v>
      </c>
      <c r="G1040" s="2">
        <v>240</v>
      </c>
      <c r="H1040" s="11"/>
      <c r="I1040" s="11"/>
      <c r="J1040" s="11"/>
    </row>
    <row r="1041" spans="1:10" ht="39" customHeight="1" x14ac:dyDescent="0.25">
      <c r="A1041" s="12" t="s">
        <v>410</v>
      </c>
      <c r="B1041" s="13" t="s">
        <v>401</v>
      </c>
      <c r="C1041" s="14" t="s">
        <v>774</v>
      </c>
      <c r="D1041" s="14" t="s">
        <v>1246</v>
      </c>
      <c r="E1041" s="12" t="s">
        <v>1257</v>
      </c>
      <c r="F1041" s="1" t="s">
        <v>1363</v>
      </c>
      <c r="G1041" s="2">
        <v>93.93</v>
      </c>
      <c r="H1041" s="11">
        <v>16.809999999999999</v>
      </c>
      <c r="I1041" s="11">
        <v>17.45</v>
      </c>
      <c r="J1041" s="11">
        <v>96.33</v>
      </c>
    </row>
    <row r="1042" spans="1:10" ht="39" customHeight="1" x14ac:dyDescent="0.25">
      <c r="A1042" s="12"/>
      <c r="B1042" s="13"/>
      <c r="C1042" s="14"/>
      <c r="D1042" s="14"/>
      <c r="E1042" s="12"/>
      <c r="F1042" s="1" t="s">
        <v>1374</v>
      </c>
      <c r="G1042" s="2">
        <v>73.540000000000006</v>
      </c>
      <c r="H1042" s="11"/>
      <c r="I1042" s="11"/>
      <c r="J1042" s="11"/>
    </row>
    <row r="1043" spans="1:10" ht="39" customHeight="1" x14ac:dyDescent="0.25">
      <c r="A1043" s="12"/>
      <c r="B1043" s="13"/>
      <c r="C1043" s="14"/>
      <c r="D1043" s="14"/>
      <c r="E1043" s="12"/>
      <c r="F1043" s="1" t="s">
        <v>1370</v>
      </c>
      <c r="G1043" s="2">
        <v>110.54</v>
      </c>
      <c r="H1043" s="11"/>
      <c r="I1043" s="11"/>
      <c r="J1043" s="11"/>
    </row>
    <row r="1044" spans="1:10" ht="39" customHeight="1" x14ac:dyDescent="0.25">
      <c r="A1044" s="12"/>
      <c r="B1044" s="13"/>
      <c r="C1044" s="14"/>
      <c r="D1044" s="14"/>
      <c r="E1044" s="12"/>
      <c r="F1044" s="1" t="s">
        <v>1369</v>
      </c>
      <c r="G1044" s="2">
        <v>107.32</v>
      </c>
      <c r="H1044" s="11"/>
      <c r="I1044" s="11"/>
      <c r="J1044" s="11"/>
    </row>
    <row r="1045" spans="1:10" ht="51" customHeight="1" x14ac:dyDescent="0.25">
      <c r="A1045" s="12" t="s">
        <v>410</v>
      </c>
      <c r="B1045" s="13" t="s">
        <v>321</v>
      </c>
      <c r="C1045" s="14" t="s">
        <v>607</v>
      </c>
      <c r="D1045" s="14" t="s">
        <v>1182</v>
      </c>
      <c r="E1045" s="12" t="s">
        <v>1257</v>
      </c>
      <c r="F1045" s="1" t="s">
        <v>1344</v>
      </c>
      <c r="G1045" s="2">
        <v>106.33</v>
      </c>
      <c r="H1045" s="11">
        <v>6.37</v>
      </c>
      <c r="I1045" s="11">
        <v>5.96</v>
      </c>
      <c r="J1045" s="11">
        <v>106.91</v>
      </c>
    </row>
    <row r="1046" spans="1:10" ht="51" customHeight="1" x14ac:dyDescent="0.25">
      <c r="A1046" s="12"/>
      <c r="B1046" s="13"/>
      <c r="C1046" s="14"/>
      <c r="D1046" s="14"/>
      <c r="E1046" s="12"/>
      <c r="F1046" s="1" t="s">
        <v>1260</v>
      </c>
      <c r="G1046" s="2">
        <v>100.84</v>
      </c>
      <c r="H1046" s="11"/>
      <c r="I1046" s="11"/>
      <c r="J1046" s="11"/>
    </row>
    <row r="1047" spans="1:10" ht="51" customHeight="1" x14ac:dyDescent="0.25">
      <c r="A1047" s="12"/>
      <c r="B1047" s="13"/>
      <c r="C1047" s="14"/>
      <c r="D1047" s="14"/>
      <c r="E1047" s="12"/>
      <c r="F1047" s="1" t="s">
        <v>1369</v>
      </c>
      <c r="G1047" s="2">
        <v>113.55</v>
      </c>
      <c r="H1047" s="11"/>
      <c r="I1047" s="11"/>
      <c r="J1047" s="11"/>
    </row>
    <row r="1048" spans="1:10" ht="30.95" customHeight="1" x14ac:dyDescent="0.25">
      <c r="A1048" s="12" t="s">
        <v>410</v>
      </c>
      <c r="B1048" s="13" t="s">
        <v>396</v>
      </c>
      <c r="C1048" s="14" t="s">
        <v>775</v>
      </c>
      <c r="D1048" s="14" t="s">
        <v>1251</v>
      </c>
      <c r="E1048" s="12" t="s">
        <v>1257</v>
      </c>
      <c r="F1048" s="1" t="s">
        <v>1277</v>
      </c>
      <c r="G1048" s="2">
        <v>327.76</v>
      </c>
      <c r="H1048" s="11">
        <v>75.36</v>
      </c>
      <c r="I1048" s="11">
        <v>29.69</v>
      </c>
      <c r="J1048" s="11">
        <v>253.86</v>
      </c>
    </row>
    <row r="1049" spans="1:10" ht="30.95" customHeight="1" x14ac:dyDescent="0.25">
      <c r="A1049" s="12"/>
      <c r="B1049" s="13"/>
      <c r="C1049" s="14"/>
      <c r="D1049" s="14"/>
      <c r="E1049" s="12"/>
      <c r="F1049" s="1" t="s">
        <v>1278</v>
      </c>
      <c r="G1049" s="2">
        <v>320.87</v>
      </c>
      <c r="H1049" s="11"/>
      <c r="I1049" s="11"/>
      <c r="J1049" s="11"/>
    </row>
    <row r="1050" spans="1:10" ht="30.95" customHeight="1" x14ac:dyDescent="0.25">
      <c r="A1050" s="12"/>
      <c r="B1050" s="13"/>
      <c r="C1050" s="14"/>
      <c r="D1050" s="14"/>
      <c r="E1050" s="12"/>
      <c r="F1050" s="1" t="s">
        <v>1370</v>
      </c>
      <c r="G1050" s="2">
        <v>242.37</v>
      </c>
      <c r="H1050" s="11"/>
      <c r="I1050" s="11"/>
      <c r="J1050" s="11"/>
    </row>
    <row r="1051" spans="1:10" ht="30.95" customHeight="1" x14ac:dyDescent="0.25">
      <c r="A1051" s="12"/>
      <c r="B1051" s="13"/>
      <c r="C1051" s="14"/>
      <c r="D1051" s="14"/>
      <c r="E1051" s="12"/>
      <c r="F1051" s="1" t="s">
        <v>1369</v>
      </c>
      <c r="G1051" s="2">
        <v>235.31</v>
      </c>
      <c r="H1051" s="11"/>
      <c r="I1051" s="11"/>
      <c r="J1051" s="11"/>
    </row>
    <row r="1052" spans="1:10" ht="30.95" customHeight="1" x14ac:dyDescent="0.25">
      <c r="A1052" s="12"/>
      <c r="B1052" s="13"/>
      <c r="C1052" s="14"/>
      <c r="D1052" s="14"/>
      <c r="E1052" s="12"/>
      <c r="F1052" s="1" t="s">
        <v>1365</v>
      </c>
      <c r="G1052" s="2">
        <v>143</v>
      </c>
      <c r="H1052" s="11"/>
      <c r="I1052" s="11"/>
      <c r="J1052" s="11"/>
    </row>
    <row r="1053" spans="1:10" ht="51" customHeight="1" x14ac:dyDescent="0.25">
      <c r="A1053" s="12" t="s">
        <v>410</v>
      </c>
      <c r="B1053" s="13" t="s">
        <v>398</v>
      </c>
      <c r="C1053" s="14" t="s">
        <v>741</v>
      </c>
      <c r="D1053" s="14" t="s">
        <v>1183</v>
      </c>
      <c r="E1053" s="12" t="s">
        <v>1257</v>
      </c>
      <c r="F1053" s="1" t="s">
        <v>1363</v>
      </c>
      <c r="G1053" s="2">
        <v>293.82</v>
      </c>
      <c r="H1053" s="11">
        <v>2.67</v>
      </c>
      <c r="I1053" s="11">
        <v>0.91</v>
      </c>
      <c r="J1053" s="11">
        <v>294.17</v>
      </c>
    </row>
    <row r="1054" spans="1:10" ht="51" customHeight="1" x14ac:dyDescent="0.25">
      <c r="A1054" s="12"/>
      <c r="B1054" s="13"/>
      <c r="C1054" s="14"/>
      <c r="D1054" s="14"/>
      <c r="E1054" s="12"/>
      <c r="F1054" s="1" t="s">
        <v>1278</v>
      </c>
      <c r="G1054" s="2">
        <v>291.69</v>
      </c>
      <c r="H1054" s="11"/>
      <c r="I1054" s="11"/>
      <c r="J1054" s="11"/>
    </row>
    <row r="1055" spans="1:10" ht="51" customHeight="1" x14ac:dyDescent="0.25">
      <c r="A1055" s="12"/>
      <c r="B1055" s="13"/>
      <c r="C1055" s="14"/>
      <c r="D1055" s="14"/>
      <c r="E1055" s="12"/>
      <c r="F1055" s="1" t="s">
        <v>1366</v>
      </c>
      <c r="G1055" s="2">
        <v>297</v>
      </c>
      <c r="H1055" s="11"/>
      <c r="I1055" s="11"/>
      <c r="J1055" s="11"/>
    </row>
    <row r="1056" spans="1:10" ht="48" customHeight="1" x14ac:dyDescent="0.25">
      <c r="A1056" s="12" t="s">
        <v>413</v>
      </c>
      <c r="B1056" s="13" t="s">
        <v>294</v>
      </c>
      <c r="C1056" s="14" t="s">
        <v>414</v>
      </c>
      <c r="D1056" s="14" t="s">
        <v>1026</v>
      </c>
      <c r="E1056" s="12" t="s">
        <v>1257</v>
      </c>
      <c r="F1056" s="1" t="s">
        <v>268</v>
      </c>
      <c r="G1056" s="2">
        <v>129.69999999999999</v>
      </c>
      <c r="H1056" s="11">
        <v>1.72</v>
      </c>
      <c r="I1056" s="11">
        <v>1.31</v>
      </c>
      <c r="J1056" s="11">
        <v>131.09</v>
      </c>
    </row>
    <row r="1057" spans="1:10" ht="48" customHeight="1" x14ac:dyDescent="0.25">
      <c r="A1057" s="12"/>
      <c r="B1057" s="13"/>
      <c r="C1057" s="14"/>
      <c r="D1057" s="14"/>
      <c r="E1057" s="12"/>
      <c r="F1057" s="1" t="s">
        <v>823</v>
      </c>
      <c r="G1057" s="2">
        <v>132.72999999999999</v>
      </c>
      <c r="H1057" s="11"/>
      <c r="I1057" s="11"/>
      <c r="J1057" s="11"/>
    </row>
    <row r="1058" spans="1:10" ht="48" customHeight="1" x14ac:dyDescent="0.25">
      <c r="A1058" s="12"/>
      <c r="B1058" s="13"/>
      <c r="C1058" s="14"/>
      <c r="D1058" s="14"/>
      <c r="E1058" s="12"/>
      <c r="F1058" s="1" t="s">
        <v>1373</v>
      </c>
      <c r="G1058" s="2">
        <v>129.5</v>
      </c>
      <c r="H1058" s="11"/>
      <c r="I1058" s="11"/>
      <c r="J1058" s="11"/>
    </row>
    <row r="1059" spans="1:10" ht="48" customHeight="1" x14ac:dyDescent="0.25">
      <c r="A1059" s="12"/>
      <c r="B1059" s="13"/>
      <c r="C1059" s="14"/>
      <c r="D1059" s="14"/>
      <c r="E1059" s="12"/>
      <c r="F1059" s="1" t="s">
        <v>1370</v>
      </c>
      <c r="G1059" s="2">
        <v>132.41</v>
      </c>
      <c r="H1059" s="11"/>
      <c r="I1059" s="11"/>
      <c r="J1059" s="11"/>
    </row>
    <row r="1060" spans="1:10" ht="63.95" customHeight="1" x14ac:dyDescent="0.25">
      <c r="A1060" s="12" t="s">
        <v>413</v>
      </c>
      <c r="B1060" s="13" t="s">
        <v>298</v>
      </c>
      <c r="C1060" s="14" t="s">
        <v>415</v>
      </c>
      <c r="D1060" s="14" t="s">
        <v>1027</v>
      </c>
      <c r="E1060" s="12" t="s">
        <v>1257</v>
      </c>
      <c r="F1060" s="1" t="s">
        <v>114</v>
      </c>
      <c r="G1060" s="2">
        <v>106.81</v>
      </c>
      <c r="H1060" s="11">
        <v>11.42</v>
      </c>
      <c r="I1060" s="11">
        <v>9.56</v>
      </c>
      <c r="J1060" s="11">
        <v>119.46</v>
      </c>
    </row>
    <row r="1061" spans="1:10" ht="63.95" customHeight="1" x14ac:dyDescent="0.25">
      <c r="A1061" s="12"/>
      <c r="B1061" s="13"/>
      <c r="C1061" s="14"/>
      <c r="D1061" s="14"/>
      <c r="E1061" s="12"/>
      <c r="F1061" s="1" t="s">
        <v>85</v>
      </c>
      <c r="G1061" s="2">
        <v>122.57</v>
      </c>
      <c r="H1061" s="11"/>
      <c r="I1061" s="11"/>
      <c r="J1061" s="11"/>
    </row>
    <row r="1062" spans="1:10" ht="63.95" customHeight="1" x14ac:dyDescent="0.25">
      <c r="A1062" s="12"/>
      <c r="B1062" s="13"/>
      <c r="C1062" s="14"/>
      <c r="D1062" s="14"/>
      <c r="E1062" s="12"/>
      <c r="F1062" s="1" t="s">
        <v>1369</v>
      </c>
      <c r="G1062" s="2">
        <v>129</v>
      </c>
      <c r="H1062" s="11"/>
      <c r="I1062" s="11"/>
      <c r="J1062" s="11"/>
    </row>
    <row r="1063" spans="1:10" ht="39" customHeight="1" x14ac:dyDescent="0.25">
      <c r="A1063" s="12" t="s">
        <v>416</v>
      </c>
      <c r="B1063" s="13" t="s">
        <v>294</v>
      </c>
      <c r="C1063" s="14" t="s">
        <v>417</v>
      </c>
      <c r="D1063" s="14" t="s">
        <v>1028</v>
      </c>
      <c r="E1063" s="12" t="s">
        <v>1257</v>
      </c>
      <c r="F1063" s="1" t="s">
        <v>1304</v>
      </c>
      <c r="G1063" s="2">
        <v>172.1</v>
      </c>
      <c r="H1063" s="11">
        <v>14.48</v>
      </c>
      <c r="I1063" s="11">
        <v>8.66</v>
      </c>
      <c r="J1063" s="11">
        <v>167.18</v>
      </c>
    </row>
    <row r="1064" spans="1:10" ht="39" customHeight="1" x14ac:dyDescent="0.25">
      <c r="A1064" s="12"/>
      <c r="B1064" s="13"/>
      <c r="C1064" s="14"/>
      <c r="D1064" s="14"/>
      <c r="E1064" s="12"/>
      <c r="F1064" s="1" t="s">
        <v>766</v>
      </c>
      <c r="G1064" s="2">
        <v>180</v>
      </c>
      <c r="H1064" s="11"/>
      <c r="I1064" s="11"/>
      <c r="J1064" s="11"/>
    </row>
    <row r="1065" spans="1:10" ht="39" customHeight="1" x14ac:dyDescent="0.25">
      <c r="A1065" s="12"/>
      <c r="B1065" s="13"/>
      <c r="C1065" s="14"/>
      <c r="D1065" s="14"/>
      <c r="E1065" s="12"/>
      <c r="F1065" s="1" t="s">
        <v>1265</v>
      </c>
      <c r="G1065" s="2">
        <v>175.11</v>
      </c>
      <c r="H1065" s="11"/>
      <c r="I1065" s="11"/>
      <c r="J1065" s="11"/>
    </row>
    <row r="1066" spans="1:10" ht="39" customHeight="1" x14ac:dyDescent="0.25">
      <c r="A1066" s="12"/>
      <c r="B1066" s="13"/>
      <c r="C1066" s="14"/>
      <c r="D1066" s="14"/>
      <c r="E1066" s="12"/>
      <c r="F1066" s="1" t="s">
        <v>1373</v>
      </c>
      <c r="G1066" s="2">
        <v>165.67</v>
      </c>
      <c r="H1066" s="11"/>
      <c r="I1066" s="11"/>
      <c r="J1066" s="11"/>
    </row>
    <row r="1067" spans="1:10" ht="39" customHeight="1" x14ac:dyDescent="0.25">
      <c r="A1067" s="12"/>
      <c r="B1067" s="13"/>
      <c r="C1067" s="14"/>
      <c r="D1067" s="14"/>
      <c r="E1067" s="12"/>
      <c r="F1067" s="1" t="s">
        <v>1365</v>
      </c>
      <c r="G1067" s="2">
        <v>143</v>
      </c>
      <c r="H1067" s="11"/>
      <c r="I1067" s="11"/>
      <c r="J1067" s="11"/>
    </row>
    <row r="1068" spans="1:10" ht="48" customHeight="1" x14ac:dyDescent="0.25">
      <c r="A1068" s="12" t="s">
        <v>416</v>
      </c>
      <c r="B1068" s="13" t="s">
        <v>298</v>
      </c>
      <c r="C1068" s="14" t="s">
        <v>418</v>
      </c>
      <c r="D1068" s="14" t="s">
        <v>1029</v>
      </c>
      <c r="E1068" s="12" t="s">
        <v>1257</v>
      </c>
      <c r="F1068" s="1" t="s">
        <v>798</v>
      </c>
      <c r="G1068" s="2">
        <v>214.29</v>
      </c>
      <c r="H1068" s="11">
        <v>30.83</v>
      </c>
      <c r="I1068" s="11">
        <v>17.62</v>
      </c>
      <c r="J1068" s="11">
        <v>175.04</v>
      </c>
    </row>
    <row r="1069" spans="1:10" ht="48" customHeight="1" x14ac:dyDescent="0.25">
      <c r="A1069" s="12"/>
      <c r="B1069" s="13"/>
      <c r="C1069" s="14"/>
      <c r="D1069" s="14"/>
      <c r="E1069" s="12"/>
      <c r="F1069" s="1" t="s">
        <v>1304</v>
      </c>
      <c r="G1069" s="2">
        <v>156.46</v>
      </c>
      <c r="H1069" s="11"/>
      <c r="I1069" s="11"/>
      <c r="J1069" s="11"/>
    </row>
    <row r="1070" spans="1:10" ht="48" customHeight="1" x14ac:dyDescent="0.25">
      <c r="A1070" s="12"/>
      <c r="B1070" s="13"/>
      <c r="C1070" s="14"/>
      <c r="D1070" s="14"/>
      <c r="E1070" s="12"/>
      <c r="F1070" s="1" t="s">
        <v>1374</v>
      </c>
      <c r="G1070" s="2">
        <v>184.1</v>
      </c>
      <c r="H1070" s="11"/>
      <c r="I1070" s="11"/>
      <c r="J1070" s="11"/>
    </row>
    <row r="1071" spans="1:10" ht="48" customHeight="1" x14ac:dyDescent="0.25">
      <c r="A1071" s="12"/>
      <c r="B1071" s="13"/>
      <c r="C1071" s="14"/>
      <c r="D1071" s="14"/>
      <c r="E1071" s="12"/>
      <c r="F1071" s="1" t="s">
        <v>1369</v>
      </c>
      <c r="G1071" s="2">
        <v>145.30000000000001</v>
      </c>
      <c r="H1071" s="11"/>
      <c r="I1071" s="11"/>
      <c r="J1071" s="11"/>
    </row>
    <row r="1072" spans="1:10" ht="68.099999999999994" customHeight="1" x14ac:dyDescent="0.25">
      <c r="A1072" s="12" t="s">
        <v>608</v>
      </c>
      <c r="B1072" s="13" t="s">
        <v>294</v>
      </c>
      <c r="C1072" s="14" t="s">
        <v>609</v>
      </c>
      <c r="D1072" s="14" t="s">
        <v>1031</v>
      </c>
      <c r="E1072" s="12" t="s">
        <v>1257</v>
      </c>
      <c r="F1072" s="1" t="s">
        <v>1321</v>
      </c>
      <c r="G1072" s="2">
        <v>475.91</v>
      </c>
      <c r="H1072" s="11">
        <v>6.51</v>
      </c>
      <c r="I1072" s="11">
        <v>1.39</v>
      </c>
      <c r="J1072" s="11">
        <v>469.14</v>
      </c>
    </row>
    <row r="1073" spans="1:10" ht="68.099999999999994" customHeight="1" x14ac:dyDescent="0.25">
      <c r="A1073" s="12"/>
      <c r="B1073" s="13"/>
      <c r="C1073" s="14"/>
      <c r="D1073" s="14"/>
      <c r="E1073" s="12"/>
      <c r="F1073" s="1" t="s">
        <v>87</v>
      </c>
      <c r="G1073" s="2">
        <v>468.59</v>
      </c>
      <c r="H1073" s="11"/>
      <c r="I1073" s="11"/>
      <c r="J1073" s="11"/>
    </row>
    <row r="1074" spans="1:10" ht="68.099999999999994" customHeight="1" x14ac:dyDescent="0.25">
      <c r="A1074" s="12"/>
      <c r="B1074" s="13"/>
      <c r="C1074" s="14"/>
      <c r="D1074" s="14"/>
      <c r="E1074" s="12"/>
      <c r="F1074" s="1" t="s">
        <v>1369</v>
      </c>
      <c r="G1074" s="2">
        <v>462.92</v>
      </c>
      <c r="H1074" s="11"/>
      <c r="I1074" s="11"/>
      <c r="J1074" s="11"/>
    </row>
    <row r="1075" spans="1:10" ht="59.1" customHeight="1" x14ac:dyDescent="0.25">
      <c r="A1075" s="12" t="s">
        <v>742</v>
      </c>
      <c r="B1075" s="13" t="s">
        <v>294</v>
      </c>
      <c r="C1075" s="14" t="s">
        <v>743</v>
      </c>
      <c r="D1075" s="14" t="s">
        <v>1030</v>
      </c>
      <c r="E1075" s="12" t="s">
        <v>1257</v>
      </c>
      <c r="F1075" s="1" t="s">
        <v>1358</v>
      </c>
      <c r="G1075" s="2">
        <v>1954.76</v>
      </c>
      <c r="H1075" s="11">
        <v>300.77999999999997</v>
      </c>
      <c r="I1075" s="11">
        <v>13.93</v>
      </c>
      <c r="J1075" s="11">
        <v>2159.11</v>
      </c>
    </row>
    <row r="1076" spans="1:10" ht="59.1" customHeight="1" x14ac:dyDescent="0.25">
      <c r="A1076" s="12"/>
      <c r="B1076" s="13"/>
      <c r="C1076" s="14"/>
      <c r="D1076" s="14"/>
      <c r="E1076" s="12"/>
      <c r="F1076" s="1" t="s">
        <v>1359</v>
      </c>
      <c r="G1076" s="2">
        <v>1906.13</v>
      </c>
      <c r="H1076" s="11"/>
      <c r="I1076" s="11"/>
      <c r="J1076" s="11"/>
    </row>
    <row r="1077" spans="1:10" ht="59.1" customHeight="1" x14ac:dyDescent="0.25">
      <c r="A1077" s="12"/>
      <c r="B1077" s="13"/>
      <c r="C1077" s="14"/>
      <c r="D1077" s="14"/>
      <c r="E1077" s="12"/>
      <c r="F1077" s="1" t="s">
        <v>1357</v>
      </c>
      <c r="G1077" s="2">
        <v>1967.29</v>
      </c>
      <c r="H1077" s="11"/>
      <c r="I1077" s="11"/>
      <c r="J1077" s="11"/>
    </row>
    <row r="1078" spans="1:10" ht="59.1" customHeight="1" x14ac:dyDescent="0.25">
      <c r="A1078" s="12"/>
      <c r="B1078" s="13"/>
      <c r="C1078" s="14"/>
      <c r="D1078" s="14"/>
      <c r="E1078" s="12"/>
      <c r="F1078" s="1" t="s">
        <v>1369</v>
      </c>
      <c r="G1078" s="2">
        <v>2549.36</v>
      </c>
      <c r="H1078" s="11"/>
      <c r="I1078" s="11"/>
      <c r="J1078" s="11"/>
    </row>
    <row r="1079" spans="1:10" ht="59.1" customHeight="1" x14ac:dyDescent="0.25">
      <c r="A1079" s="12"/>
      <c r="B1079" s="13"/>
      <c r="C1079" s="14"/>
      <c r="D1079" s="14"/>
      <c r="E1079" s="12"/>
      <c r="F1079" s="1" t="s">
        <v>1365</v>
      </c>
      <c r="G1079" s="2">
        <v>2418</v>
      </c>
      <c r="H1079" s="11"/>
      <c r="I1079" s="11"/>
      <c r="J1079" s="11"/>
    </row>
    <row r="1080" spans="1:10" ht="33.950000000000003" customHeight="1" x14ac:dyDescent="0.25">
      <c r="A1080" s="12" t="s">
        <v>610</v>
      </c>
      <c r="B1080" s="13" t="s">
        <v>294</v>
      </c>
      <c r="C1080" s="14" t="s">
        <v>611</v>
      </c>
      <c r="D1080" s="14" t="s">
        <v>1032</v>
      </c>
      <c r="E1080" s="12" t="s">
        <v>1257</v>
      </c>
      <c r="F1080" s="1" t="s">
        <v>77</v>
      </c>
      <c r="G1080" s="2">
        <v>346.96</v>
      </c>
      <c r="H1080" s="11">
        <v>102.06</v>
      </c>
      <c r="I1080" s="11">
        <v>23.17</v>
      </c>
      <c r="J1080" s="11">
        <v>440.38</v>
      </c>
    </row>
    <row r="1081" spans="1:10" ht="33.950000000000003" customHeight="1" x14ac:dyDescent="0.25">
      <c r="A1081" s="12"/>
      <c r="B1081" s="13"/>
      <c r="C1081" s="14"/>
      <c r="D1081" s="14"/>
      <c r="E1081" s="12"/>
      <c r="F1081" s="1" t="s">
        <v>1325</v>
      </c>
      <c r="G1081" s="2">
        <v>343.35</v>
      </c>
      <c r="H1081" s="11"/>
      <c r="I1081" s="11"/>
      <c r="J1081" s="11"/>
    </row>
    <row r="1082" spans="1:10" ht="33.950000000000003" customHeight="1" x14ac:dyDescent="0.25">
      <c r="A1082" s="12"/>
      <c r="B1082" s="13"/>
      <c r="C1082" s="14"/>
      <c r="D1082" s="14"/>
      <c r="E1082" s="12"/>
      <c r="F1082" s="1" t="s">
        <v>1367</v>
      </c>
      <c r="G1082" s="2">
        <v>549</v>
      </c>
      <c r="H1082" s="11"/>
      <c r="I1082" s="11"/>
      <c r="J1082" s="11"/>
    </row>
    <row r="1083" spans="1:10" ht="33.950000000000003" customHeight="1" x14ac:dyDescent="0.25">
      <c r="A1083" s="12"/>
      <c r="B1083" s="13"/>
      <c r="C1083" s="14"/>
      <c r="D1083" s="14"/>
      <c r="E1083" s="12"/>
      <c r="F1083" s="1" t="s">
        <v>1369</v>
      </c>
      <c r="G1083" s="2">
        <v>416.59</v>
      </c>
      <c r="H1083" s="11"/>
      <c r="I1083" s="11"/>
      <c r="J1083" s="11"/>
    </row>
    <row r="1084" spans="1:10" ht="33.950000000000003" customHeight="1" x14ac:dyDescent="0.25">
      <c r="A1084" s="12"/>
      <c r="B1084" s="13"/>
      <c r="C1084" s="14"/>
      <c r="D1084" s="14"/>
      <c r="E1084" s="12"/>
      <c r="F1084" s="1" t="s">
        <v>1366</v>
      </c>
      <c r="G1084" s="2">
        <v>546</v>
      </c>
      <c r="H1084" s="11"/>
      <c r="I1084" s="11"/>
      <c r="J1084" s="11"/>
    </row>
    <row r="1085" spans="1:10" ht="51.95" customHeight="1" x14ac:dyDescent="0.25">
      <c r="A1085" s="12" t="s">
        <v>419</v>
      </c>
      <c r="B1085" s="13" t="s">
        <v>294</v>
      </c>
      <c r="C1085" s="14" t="s">
        <v>420</v>
      </c>
      <c r="D1085" s="14" t="s">
        <v>1184</v>
      </c>
      <c r="E1085" s="12" t="s">
        <v>1257</v>
      </c>
      <c r="F1085" s="1" t="s">
        <v>1263</v>
      </c>
      <c r="G1085" s="2">
        <v>50.23</v>
      </c>
      <c r="H1085" s="11">
        <v>3.51</v>
      </c>
      <c r="I1085" s="11">
        <v>6.24</v>
      </c>
      <c r="J1085" s="11">
        <v>56.27</v>
      </c>
    </row>
    <row r="1086" spans="1:10" ht="51.95" customHeight="1" x14ac:dyDescent="0.25">
      <c r="A1086" s="12"/>
      <c r="B1086" s="13"/>
      <c r="C1086" s="14"/>
      <c r="D1086" s="14"/>
      <c r="E1086" s="12"/>
      <c r="F1086" s="1" t="s">
        <v>1265</v>
      </c>
      <c r="G1086" s="2">
        <v>59.45</v>
      </c>
      <c r="H1086" s="11"/>
      <c r="I1086" s="11"/>
      <c r="J1086" s="11"/>
    </row>
    <row r="1087" spans="1:10" ht="51.95" customHeight="1" x14ac:dyDescent="0.25">
      <c r="A1087" s="12"/>
      <c r="B1087" s="13"/>
      <c r="C1087" s="14"/>
      <c r="D1087" s="14"/>
      <c r="E1087" s="12"/>
      <c r="F1087" s="1" t="s">
        <v>823</v>
      </c>
      <c r="G1087" s="2">
        <v>57.44</v>
      </c>
      <c r="H1087" s="11"/>
      <c r="I1087" s="11"/>
      <c r="J1087" s="11"/>
    </row>
    <row r="1088" spans="1:10" ht="51.95" customHeight="1" x14ac:dyDescent="0.25">
      <c r="A1088" s="12"/>
      <c r="B1088" s="13"/>
      <c r="C1088" s="14"/>
      <c r="D1088" s="14"/>
      <c r="E1088" s="12"/>
      <c r="F1088" s="1" t="s">
        <v>1296</v>
      </c>
      <c r="G1088" s="2">
        <v>57.01</v>
      </c>
      <c r="H1088" s="11"/>
      <c r="I1088" s="11"/>
      <c r="J1088" s="11"/>
    </row>
    <row r="1089" spans="1:10" ht="51.95" customHeight="1" x14ac:dyDescent="0.25">
      <c r="A1089" s="12"/>
      <c r="B1089" s="13"/>
      <c r="C1089" s="14"/>
      <c r="D1089" s="14"/>
      <c r="E1089" s="12"/>
      <c r="F1089" s="1" t="s">
        <v>1365</v>
      </c>
      <c r="G1089" s="2">
        <v>57.2</v>
      </c>
      <c r="H1089" s="11"/>
      <c r="I1089" s="11"/>
      <c r="J1089" s="11"/>
    </row>
    <row r="1090" spans="1:10" ht="59.1" customHeight="1" x14ac:dyDescent="0.25">
      <c r="A1090" s="12" t="s">
        <v>419</v>
      </c>
      <c r="B1090" s="13" t="s">
        <v>298</v>
      </c>
      <c r="C1090" s="14" t="s">
        <v>612</v>
      </c>
      <c r="D1090" s="14" t="s">
        <v>1033</v>
      </c>
      <c r="E1090" s="12" t="s">
        <v>1257</v>
      </c>
      <c r="F1090" s="1" t="s">
        <v>1274</v>
      </c>
      <c r="G1090" s="2">
        <v>41.43</v>
      </c>
      <c r="H1090" s="11">
        <v>14.87</v>
      </c>
      <c r="I1090" s="11">
        <v>29.72</v>
      </c>
      <c r="J1090" s="11">
        <v>50.02</v>
      </c>
    </row>
    <row r="1091" spans="1:10" ht="59.1" customHeight="1" x14ac:dyDescent="0.25">
      <c r="A1091" s="12"/>
      <c r="B1091" s="13"/>
      <c r="C1091" s="14"/>
      <c r="D1091" s="14"/>
      <c r="E1091" s="12"/>
      <c r="F1091" s="1" t="s">
        <v>1375</v>
      </c>
      <c r="G1091" s="2">
        <v>41.45</v>
      </c>
      <c r="H1091" s="11"/>
      <c r="I1091" s="11"/>
      <c r="J1091" s="11"/>
    </row>
    <row r="1092" spans="1:10" ht="59.1" customHeight="1" x14ac:dyDescent="0.25">
      <c r="A1092" s="12"/>
      <c r="B1092" s="13"/>
      <c r="C1092" s="14"/>
      <c r="D1092" s="14"/>
      <c r="E1092" s="12"/>
      <c r="F1092" s="1" t="s">
        <v>1369</v>
      </c>
      <c r="G1092" s="2">
        <v>67.19</v>
      </c>
      <c r="H1092" s="11"/>
      <c r="I1092" s="11"/>
      <c r="J1092" s="11"/>
    </row>
    <row r="1093" spans="1:10" ht="33" customHeight="1" x14ac:dyDescent="0.25">
      <c r="A1093" s="12" t="s">
        <v>421</v>
      </c>
      <c r="B1093" s="13" t="s">
        <v>294</v>
      </c>
      <c r="C1093" s="14" t="s">
        <v>422</v>
      </c>
      <c r="D1093" s="14" t="s">
        <v>1034</v>
      </c>
      <c r="E1093" s="12" t="s">
        <v>1257</v>
      </c>
      <c r="F1093" s="1" t="s">
        <v>1265</v>
      </c>
      <c r="G1093" s="2">
        <v>39.19</v>
      </c>
      <c r="H1093" s="11">
        <v>0.54</v>
      </c>
      <c r="I1093" s="11">
        <v>1.39</v>
      </c>
      <c r="J1093" s="11">
        <v>39.08</v>
      </c>
    </row>
    <row r="1094" spans="1:10" ht="33" customHeight="1" x14ac:dyDescent="0.25">
      <c r="A1094" s="12"/>
      <c r="B1094" s="13"/>
      <c r="C1094" s="14"/>
      <c r="D1094" s="14"/>
      <c r="E1094" s="12"/>
      <c r="F1094" s="1" t="s">
        <v>824</v>
      </c>
      <c r="G1094" s="2">
        <v>39.56</v>
      </c>
      <c r="H1094" s="11"/>
      <c r="I1094" s="11"/>
      <c r="J1094" s="11"/>
    </row>
    <row r="1095" spans="1:10" ht="33" customHeight="1" x14ac:dyDescent="0.25">
      <c r="A1095" s="12"/>
      <c r="B1095" s="13"/>
      <c r="C1095" s="14"/>
      <c r="D1095" s="14"/>
      <c r="E1095" s="12"/>
      <c r="F1095" s="1" t="s">
        <v>1260</v>
      </c>
      <c r="G1095" s="2">
        <v>39.25</v>
      </c>
      <c r="H1095" s="11"/>
      <c r="I1095" s="11"/>
      <c r="J1095" s="11"/>
    </row>
    <row r="1096" spans="1:10" ht="33" customHeight="1" x14ac:dyDescent="0.25">
      <c r="A1096" s="12"/>
      <c r="B1096" s="13"/>
      <c r="C1096" s="14"/>
      <c r="D1096" s="14"/>
      <c r="E1096" s="12"/>
      <c r="F1096" s="1" t="s">
        <v>1370</v>
      </c>
      <c r="G1096" s="2">
        <v>38.299999999999997</v>
      </c>
      <c r="H1096" s="11"/>
      <c r="I1096" s="11"/>
      <c r="J1096" s="11"/>
    </row>
    <row r="1097" spans="1:10" ht="30" customHeight="1" x14ac:dyDescent="0.25">
      <c r="A1097" s="12" t="s">
        <v>421</v>
      </c>
      <c r="B1097" s="13" t="s">
        <v>298</v>
      </c>
      <c r="C1097" s="14" t="s">
        <v>168</v>
      </c>
      <c r="D1097" s="14" t="s">
        <v>1035</v>
      </c>
      <c r="E1097" s="12" t="s">
        <v>1257</v>
      </c>
      <c r="F1097" s="1" t="s">
        <v>217</v>
      </c>
      <c r="G1097" s="2">
        <v>36.520000000000003</v>
      </c>
      <c r="H1097" s="11">
        <v>3.91</v>
      </c>
      <c r="I1097" s="11">
        <v>10.1</v>
      </c>
      <c r="J1097" s="11">
        <v>38.74</v>
      </c>
    </row>
    <row r="1098" spans="1:10" ht="30" customHeight="1" x14ac:dyDescent="0.25">
      <c r="A1098" s="12"/>
      <c r="B1098" s="13"/>
      <c r="C1098" s="14"/>
      <c r="D1098" s="14"/>
      <c r="E1098" s="12"/>
      <c r="F1098" s="1" t="s">
        <v>207</v>
      </c>
      <c r="G1098" s="2">
        <v>42.96</v>
      </c>
      <c r="H1098" s="11"/>
      <c r="I1098" s="11"/>
      <c r="J1098" s="11"/>
    </row>
    <row r="1099" spans="1:10" ht="30" customHeight="1" x14ac:dyDescent="0.25">
      <c r="A1099" s="12"/>
      <c r="B1099" s="13"/>
      <c r="C1099" s="14"/>
      <c r="D1099" s="14"/>
      <c r="E1099" s="12"/>
      <c r="F1099" s="1" t="s">
        <v>1370</v>
      </c>
      <c r="G1099" s="2">
        <v>34.49</v>
      </c>
      <c r="H1099" s="11"/>
      <c r="I1099" s="11"/>
      <c r="J1099" s="11"/>
    </row>
    <row r="1100" spans="1:10" ht="30" customHeight="1" x14ac:dyDescent="0.25">
      <c r="A1100" s="12"/>
      <c r="B1100" s="13"/>
      <c r="C1100" s="14"/>
      <c r="D1100" s="14"/>
      <c r="E1100" s="12"/>
      <c r="F1100" s="1" t="s">
        <v>1366</v>
      </c>
      <c r="G1100" s="2">
        <v>41</v>
      </c>
      <c r="H1100" s="11"/>
      <c r="I1100" s="11"/>
      <c r="J1100" s="11"/>
    </row>
    <row r="1101" spans="1:10" ht="42.95" customHeight="1" x14ac:dyDescent="0.25">
      <c r="A1101" s="12" t="s">
        <v>522</v>
      </c>
      <c r="B1101" s="13" t="s">
        <v>294</v>
      </c>
      <c r="C1101" s="14" t="s">
        <v>523</v>
      </c>
      <c r="D1101" s="14" t="s">
        <v>1036</v>
      </c>
      <c r="E1101" s="12" t="s">
        <v>1257</v>
      </c>
      <c r="F1101" s="1" t="s">
        <v>67</v>
      </c>
      <c r="G1101" s="2">
        <v>40.92</v>
      </c>
      <c r="H1101" s="11">
        <v>1.37</v>
      </c>
      <c r="I1101" s="11">
        <v>3.39</v>
      </c>
      <c r="J1101" s="11">
        <v>40.53</v>
      </c>
    </row>
    <row r="1102" spans="1:10" ht="42.95" customHeight="1" x14ac:dyDescent="0.25">
      <c r="A1102" s="12"/>
      <c r="B1102" s="13"/>
      <c r="C1102" s="14"/>
      <c r="D1102" s="14"/>
      <c r="E1102" s="12"/>
      <c r="F1102" s="1" t="s">
        <v>1374</v>
      </c>
      <c r="G1102" s="2">
        <v>41.66</v>
      </c>
      <c r="H1102" s="11"/>
      <c r="I1102" s="11"/>
      <c r="J1102" s="11"/>
    </row>
    <row r="1103" spans="1:10" ht="42.95" customHeight="1" x14ac:dyDescent="0.25">
      <c r="A1103" s="12"/>
      <c r="B1103" s="13"/>
      <c r="C1103" s="14"/>
      <c r="D1103" s="14"/>
      <c r="E1103" s="12"/>
      <c r="F1103" s="1" t="s">
        <v>1365</v>
      </c>
      <c r="G1103" s="2">
        <v>39</v>
      </c>
      <c r="H1103" s="11"/>
      <c r="I1103" s="11"/>
      <c r="J1103" s="11"/>
    </row>
    <row r="1104" spans="1:10" ht="26.1" customHeight="1" x14ac:dyDescent="0.25">
      <c r="A1104" s="12" t="s">
        <v>1205</v>
      </c>
      <c r="B1104" s="13" t="s">
        <v>294</v>
      </c>
      <c r="C1104" s="14" t="s">
        <v>1204</v>
      </c>
      <c r="D1104" s="14" t="s">
        <v>1221</v>
      </c>
      <c r="E1104" s="12" t="s">
        <v>1257</v>
      </c>
      <c r="F1104" s="1" t="s">
        <v>1376</v>
      </c>
      <c r="G1104" s="2">
        <v>90</v>
      </c>
      <c r="H1104" s="11">
        <v>29.58</v>
      </c>
      <c r="I1104" s="11">
        <v>30.11</v>
      </c>
      <c r="J1104" s="11">
        <v>98.25</v>
      </c>
    </row>
    <row r="1105" spans="1:10" ht="26.1" customHeight="1" x14ac:dyDescent="0.25">
      <c r="A1105" s="12"/>
      <c r="B1105" s="13"/>
      <c r="C1105" s="14"/>
      <c r="D1105" s="14"/>
      <c r="E1105" s="12"/>
      <c r="F1105" s="1" t="s">
        <v>1378</v>
      </c>
      <c r="G1105" s="2">
        <v>60</v>
      </c>
      <c r="H1105" s="11"/>
      <c r="I1105" s="11"/>
      <c r="J1105" s="11"/>
    </row>
    <row r="1106" spans="1:10" ht="26.1" customHeight="1" x14ac:dyDescent="0.25">
      <c r="A1106" s="12"/>
      <c r="B1106" s="13"/>
      <c r="C1106" s="14"/>
      <c r="D1106" s="14"/>
      <c r="E1106" s="12"/>
      <c r="F1106" s="1" t="s">
        <v>1366</v>
      </c>
      <c r="G1106" s="2">
        <v>124</v>
      </c>
      <c r="H1106" s="11"/>
      <c r="I1106" s="11"/>
      <c r="J1106" s="11"/>
    </row>
    <row r="1107" spans="1:10" ht="26.1" customHeight="1" x14ac:dyDescent="0.25">
      <c r="A1107" s="12"/>
      <c r="B1107" s="13"/>
      <c r="C1107" s="14"/>
      <c r="D1107" s="14"/>
      <c r="E1107" s="12"/>
      <c r="F1107" s="1" t="s">
        <v>1365</v>
      </c>
      <c r="G1107" s="2">
        <v>119</v>
      </c>
      <c r="H1107" s="11"/>
      <c r="I1107" s="11"/>
      <c r="J1107" s="11"/>
    </row>
    <row r="1108" spans="1:10" ht="18.95" customHeight="1" x14ac:dyDescent="0.25">
      <c r="A1108" s="12" t="s">
        <v>1202</v>
      </c>
      <c r="B1108" s="13" t="s">
        <v>294</v>
      </c>
      <c r="C1108" s="14" t="s">
        <v>1203</v>
      </c>
      <c r="D1108" s="14" t="s">
        <v>986</v>
      </c>
      <c r="E1108" s="12" t="s">
        <v>1257</v>
      </c>
      <c r="F1108" s="1" t="s">
        <v>1376</v>
      </c>
      <c r="G1108" s="2">
        <v>176</v>
      </c>
      <c r="H1108" s="11">
        <v>48.62</v>
      </c>
      <c r="I1108" s="11">
        <v>29.29</v>
      </c>
      <c r="J1108" s="11">
        <v>166</v>
      </c>
    </row>
    <row r="1109" spans="1:10" ht="18.95" customHeight="1" x14ac:dyDescent="0.25">
      <c r="A1109" s="12"/>
      <c r="B1109" s="13"/>
      <c r="C1109" s="14"/>
      <c r="D1109" s="14"/>
      <c r="E1109" s="12"/>
      <c r="F1109" s="1" t="s">
        <v>1378</v>
      </c>
      <c r="G1109" s="2">
        <v>80</v>
      </c>
      <c r="H1109" s="11"/>
      <c r="I1109" s="11"/>
      <c r="J1109" s="11"/>
    </row>
    <row r="1110" spans="1:10" ht="18.95" customHeight="1" x14ac:dyDescent="0.25">
      <c r="A1110" s="12"/>
      <c r="B1110" s="13"/>
      <c r="C1110" s="14"/>
      <c r="D1110" s="14"/>
      <c r="E1110" s="12"/>
      <c r="F1110" s="1" t="s">
        <v>1367</v>
      </c>
      <c r="G1110" s="2">
        <v>189</v>
      </c>
      <c r="H1110" s="11"/>
      <c r="I1110" s="11"/>
      <c r="J1110" s="11"/>
    </row>
    <row r="1111" spans="1:10" ht="18.95" customHeight="1" x14ac:dyDescent="0.25">
      <c r="A1111" s="12"/>
      <c r="B1111" s="13"/>
      <c r="C1111" s="14"/>
      <c r="D1111" s="14"/>
      <c r="E1111" s="12"/>
      <c r="F1111" s="1" t="s">
        <v>1366</v>
      </c>
      <c r="G1111" s="2">
        <v>189</v>
      </c>
      <c r="H1111" s="11"/>
      <c r="I1111" s="11"/>
      <c r="J1111" s="11"/>
    </row>
    <row r="1112" spans="1:10" ht="18.95" customHeight="1" x14ac:dyDescent="0.25">
      <c r="A1112" s="12"/>
      <c r="B1112" s="13"/>
      <c r="C1112" s="14"/>
      <c r="D1112" s="14"/>
      <c r="E1112" s="12"/>
      <c r="F1112" s="1" t="s">
        <v>1365</v>
      </c>
      <c r="G1112" s="2">
        <v>196</v>
      </c>
      <c r="H1112" s="11"/>
      <c r="I1112" s="11"/>
      <c r="J1112" s="11"/>
    </row>
    <row r="1113" spans="1:10" ht="30" customHeight="1" x14ac:dyDescent="0.25">
      <c r="A1113" s="12" t="s">
        <v>423</v>
      </c>
      <c r="B1113" s="13" t="s">
        <v>294</v>
      </c>
      <c r="C1113" s="14" t="s">
        <v>424</v>
      </c>
      <c r="D1113" s="14" t="s">
        <v>1037</v>
      </c>
      <c r="E1113" s="12" t="s">
        <v>1257</v>
      </c>
      <c r="F1113" s="1" t="s">
        <v>822</v>
      </c>
      <c r="G1113" s="2">
        <v>31.65</v>
      </c>
      <c r="H1113" s="11">
        <v>1.28</v>
      </c>
      <c r="I1113" s="11">
        <v>4.0199999999999996</v>
      </c>
      <c r="J1113" s="11">
        <v>31.81</v>
      </c>
    </row>
    <row r="1114" spans="1:10" ht="30" customHeight="1" x14ac:dyDescent="0.25">
      <c r="A1114" s="12"/>
      <c r="B1114" s="13"/>
      <c r="C1114" s="14"/>
      <c r="D1114" s="14"/>
      <c r="E1114" s="12"/>
      <c r="F1114" s="1" t="s">
        <v>823</v>
      </c>
      <c r="G1114" s="2">
        <v>33.01</v>
      </c>
      <c r="H1114" s="11"/>
      <c r="I1114" s="11"/>
      <c r="J1114" s="11"/>
    </row>
    <row r="1115" spans="1:10" ht="30" customHeight="1" x14ac:dyDescent="0.25">
      <c r="A1115" s="12"/>
      <c r="B1115" s="13"/>
      <c r="C1115" s="14"/>
      <c r="D1115" s="14"/>
      <c r="E1115" s="12"/>
      <c r="F1115" s="1" t="s">
        <v>203</v>
      </c>
      <c r="G1115" s="2">
        <v>30.09</v>
      </c>
      <c r="H1115" s="11"/>
      <c r="I1115" s="11"/>
      <c r="J1115" s="11"/>
    </row>
    <row r="1116" spans="1:10" ht="30" customHeight="1" x14ac:dyDescent="0.25">
      <c r="A1116" s="12"/>
      <c r="B1116" s="13"/>
      <c r="C1116" s="14"/>
      <c r="D1116" s="14"/>
      <c r="E1116" s="12"/>
      <c r="F1116" s="1" t="s">
        <v>1365</v>
      </c>
      <c r="G1116" s="2">
        <v>32.5</v>
      </c>
      <c r="H1116" s="11"/>
      <c r="I1116" s="11"/>
      <c r="J1116" s="11"/>
    </row>
    <row r="1117" spans="1:10" ht="21" customHeight="1" x14ac:dyDescent="0.25">
      <c r="A1117" s="12" t="s">
        <v>423</v>
      </c>
      <c r="B1117" s="13" t="s">
        <v>298</v>
      </c>
      <c r="C1117" s="14" t="s">
        <v>613</v>
      </c>
      <c r="D1117" s="14" t="s">
        <v>1038</v>
      </c>
      <c r="E1117" s="12" t="s">
        <v>1257</v>
      </c>
      <c r="F1117" s="1" t="s">
        <v>693</v>
      </c>
      <c r="G1117" s="2">
        <v>35.53</v>
      </c>
      <c r="H1117" s="11">
        <v>7.24</v>
      </c>
      <c r="I1117" s="11">
        <v>23.03</v>
      </c>
      <c r="J1117" s="11">
        <v>31.44</v>
      </c>
    </row>
    <row r="1118" spans="1:10" ht="21" customHeight="1" x14ac:dyDescent="0.25">
      <c r="A1118" s="12"/>
      <c r="B1118" s="13"/>
      <c r="C1118" s="14"/>
      <c r="D1118" s="14"/>
      <c r="E1118" s="12"/>
      <c r="F1118" s="1" t="s">
        <v>683</v>
      </c>
      <c r="G1118" s="2">
        <v>30.51</v>
      </c>
      <c r="H1118" s="11"/>
      <c r="I1118" s="11"/>
      <c r="J1118" s="11"/>
    </row>
    <row r="1119" spans="1:10" ht="21" customHeight="1" x14ac:dyDescent="0.25">
      <c r="A1119" s="12"/>
      <c r="B1119" s="13"/>
      <c r="C1119" s="14"/>
      <c r="D1119" s="14"/>
      <c r="E1119" s="12"/>
      <c r="F1119" s="1" t="s">
        <v>1274</v>
      </c>
      <c r="G1119" s="2">
        <v>26.27</v>
      </c>
      <c r="H1119" s="11"/>
      <c r="I1119" s="11"/>
      <c r="J1119" s="11"/>
    </row>
    <row r="1120" spans="1:10" ht="21" customHeight="1" x14ac:dyDescent="0.25">
      <c r="A1120" s="12"/>
      <c r="B1120" s="13"/>
      <c r="C1120" s="14"/>
      <c r="D1120" s="14"/>
      <c r="E1120" s="12"/>
      <c r="F1120" s="1" t="s">
        <v>1369</v>
      </c>
      <c r="G1120" s="2">
        <v>41.47</v>
      </c>
      <c r="H1120" s="11"/>
      <c r="I1120" s="11"/>
      <c r="J1120" s="11"/>
    </row>
    <row r="1121" spans="1:10" ht="21" customHeight="1" x14ac:dyDescent="0.25">
      <c r="A1121" s="12"/>
      <c r="B1121" s="13"/>
      <c r="C1121" s="14"/>
      <c r="D1121" s="14"/>
      <c r="E1121" s="12"/>
      <c r="F1121" s="1" t="s">
        <v>1365</v>
      </c>
      <c r="G1121" s="2">
        <v>23.4</v>
      </c>
      <c r="H1121" s="11"/>
      <c r="I1121" s="11"/>
      <c r="J1121" s="11"/>
    </row>
    <row r="1122" spans="1:10" ht="30" customHeight="1" x14ac:dyDescent="0.25">
      <c r="A1122" s="12" t="s">
        <v>425</v>
      </c>
      <c r="B1122" s="13" t="s">
        <v>294</v>
      </c>
      <c r="C1122" s="14" t="s">
        <v>426</v>
      </c>
      <c r="D1122" s="14" t="s">
        <v>1039</v>
      </c>
      <c r="E1122" s="12" t="s">
        <v>1257</v>
      </c>
      <c r="F1122" s="1" t="s">
        <v>1263</v>
      </c>
      <c r="G1122" s="2">
        <v>34.93</v>
      </c>
      <c r="H1122" s="11">
        <v>1.73</v>
      </c>
      <c r="I1122" s="11">
        <v>5.32</v>
      </c>
      <c r="J1122" s="11">
        <v>32.520000000000003</v>
      </c>
    </row>
    <row r="1123" spans="1:10" ht="30" customHeight="1" x14ac:dyDescent="0.25">
      <c r="A1123" s="12"/>
      <c r="B1123" s="13"/>
      <c r="C1123" s="14"/>
      <c r="D1123" s="14"/>
      <c r="E1123" s="12"/>
      <c r="F1123" s="1" t="s">
        <v>823</v>
      </c>
      <c r="G1123" s="2">
        <v>31.48</v>
      </c>
      <c r="H1123" s="11"/>
      <c r="I1123" s="11"/>
      <c r="J1123" s="11"/>
    </row>
    <row r="1124" spans="1:10" ht="30" customHeight="1" x14ac:dyDescent="0.25">
      <c r="A1124" s="12"/>
      <c r="B1124" s="13"/>
      <c r="C1124" s="14"/>
      <c r="D1124" s="14"/>
      <c r="E1124" s="12"/>
      <c r="F1124" s="1" t="s">
        <v>1260</v>
      </c>
      <c r="G1124" s="2">
        <v>32.58</v>
      </c>
      <c r="H1124" s="11"/>
      <c r="I1124" s="11"/>
      <c r="J1124" s="11"/>
    </row>
    <row r="1125" spans="1:10" ht="30" customHeight="1" x14ac:dyDescent="0.25">
      <c r="A1125" s="12"/>
      <c r="B1125" s="13"/>
      <c r="C1125" s="14"/>
      <c r="D1125" s="14"/>
      <c r="E1125" s="12"/>
      <c r="F1125" s="1" t="s">
        <v>1372</v>
      </c>
      <c r="G1125" s="2">
        <v>31.08</v>
      </c>
      <c r="H1125" s="11"/>
      <c r="I1125" s="11"/>
      <c r="J1125" s="11"/>
    </row>
    <row r="1126" spans="1:10" ht="26.1" customHeight="1" x14ac:dyDescent="0.25">
      <c r="A1126" s="12" t="s">
        <v>425</v>
      </c>
      <c r="B1126" s="13" t="s">
        <v>298</v>
      </c>
      <c r="C1126" s="14" t="s">
        <v>614</v>
      </c>
      <c r="D1126" s="14" t="s">
        <v>1040</v>
      </c>
      <c r="E1126" s="12" t="s">
        <v>1257</v>
      </c>
      <c r="F1126" s="1" t="s">
        <v>217</v>
      </c>
      <c r="G1126" s="2">
        <v>30.17</v>
      </c>
      <c r="H1126" s="11">
        <v>4.07</v>
      </c>
      <c r="I1126" s="11">
        <v>12.72</v>
      </c>
      <c r="J1126" s="11">
        <v>31.97</v>
      </c>
    </row>
    <row r="1127" spans="1:10" ht="26.1" customHeight="1" x14ac:dyDescent="0.25">
      <c r="A1127" s="12"/>
      <c r="B1127" s="13"/>
      <c r="C1127" s="14"/>
      <c r="D1127" s="14"/>
      <c r="E1127" s="12"/>
      <c r="F1127" s="1" t="s">
        <v>693</v>
      </c>
      <c r="G1127" s="2">
        <v>30.29</v>
      </c>
      <c r="H1127" s="11"/>
      <c r="I1127" s="11"/>
      <c r="J1127" s="11"/>
    </row>
    <row r="1128" spans="1:10" ht="26.1" customHeight="1" x14ac:dyDescent="0.25">
      <c r="A1128" s="12"/>
      <c r="B1128" s="13"/>
      <c r="C1128" s="14"/>
      <c r="D1128" s="14"/>
      <c r="E1128" s="12"/>
      <c r="F1128" s="1" t="s">
        <v>225</v>
      </c>
      <c r="G1128" s="2">
        <v>29.38</v>
      </c>
      <c r="H1128" s="11"/>
      <c r="I1128" s="11"/>
      <c r="J1128" s="11"/>
    </row>
    <row r="1129" spans="1:10" ht="26.1" customHeight="1" x14ac:dyDescent="0.25">
      <c r="A1129" s="12"/>
      <c r="B1129" s="13"/>
      <c r="C1129" s="14"/>
      <c r="D1129" s="14"/>
      <c r="E1129" s="12"/>
      <c r="F1129" s="1" t="s">
        <v>1369</v>
      </c>
      <c r="G1129" s="2">
        <v>38.04</v>
      </c>
      <c r="H1129" s="11"/>
      <c r="I1129" s="11"/>
      <c r="J1129" s="11"/>
    </row>
    <row r="1130" spans="1:10" ht="63.95" customHeight="1" x14ac:dyDescent="0.25">
      <c r="A1130" s="12" t="s">
        <v>427</v>
      </c>
      <c r="B1130" s="13" t="s">
        <v>294</v>
      </c>
      <c r="C1130" s="14" t="s">
        <v>428</v>
      </c>
      <c r="D1130" s="14" t="s">
        <v>1185</v>
      </c>
      <c r="E1130" s="12" t="s">
        <v>1257</v>
      </c>
      <c r="F1130" s="1" t="s">
        <v>799</v>
      </c>
      <c r="G1130" s="2">
        <v>76.22</v>
      </c>
      <c r="H1130" s="11">
        <v>4.91</v>
      </c>
      <c r="I1130" s="11">
        <v>6.93</v>
      </c>
      <c r="J1130" s="11">
        <v>70.87</v>
      </c>
    </row>
    <row r="1131" spans="1:10" ht="63.95" customHeight="1" x14ac:dyDescent="0.25">
      <c r="A1131" s="12"/>
      <c r="B1131" s="13"/>
      <c r="C1131" s="14"/>
      <c r="D1131" s="14"/>
      <c r="E1131" s="12"/>
      <c r="F1131" s="1" t="s">
        <v>1260</v>
      </c>
      <c r="G1131" s="2">
        <v>69.81</v>
      </c>
      <c r="H1131" s="11"/>
      <c r="I1131" s="11"/>
      <c r="J1131" s="11"/>
    </row>
    <row r="1132" spans="1:10" ht="63.95" customHeight="1" x14ac:dyDescent="0.25">
      <c r="A1132" s="12"/>
      <c r="B1132" s="13"/>
      <c r="C1132" s="14"/>
      <c r="D1132" s="14"/>
      <c r="E1132" s="12"/>
      <c r="F1132" s="1" t="s">
        <v>1370</v>
      </c>
      <c r="G1132" s="2">
        <v>66.569999999999993</v>
      </c>
      <c r="H1132" s="11"/>
      <c r="I1132" s="11"/>
      <c r="J1132" s="11"/>
    </row>
    <row r="1133" spans="1:10" ht="36" customHeight="1" x14ac:dyDescent="0.25">
      <c r="A1133" s="12" t="s">
        <v>427</v>
      </c>
      <c r="B1133" s="13" t="s">
        <v>298</v>
      </c>
      <c r="C1133" s="14" t="s">
        <v>169</v>
      </c>
      <c r="D1133" s="14" t="s">
        <v>1186</v>
      </c>
      <c r="E1133" s="12" t="s">
        <v>1257</v>
      </c>
      <c r="F1133" s="1" t="s">
        <v>21</v>
      </c>
      <c r="G1133" s="2">
        <v>76.34</v>
      </c>
      <c r="H1133" s="11">
        <v>14.29</v>
      </c>
      <c r="I1133" s="11">
        <v>20.39</v>
      </c>
      <c r="J1133" s="11">
        <v>70.11</v>
      </c>
    </row>
    <row r="1134" spans="1:10" ht="36" customHeight="1" x14ac:dyDescent="0.25">
      <c r="A1134" s="12"/>
      <c r="B1134" s="13"/>
      <c r="C1134" s="14"/>
      <c r="D1134" s="14"/>
      <c r="E1134" s="12"/>
      <c r="F1134" s="1" t="s">
        <v>1312</v>
      </c>
      <c r="G1134" s="2">
        <v>60.36</v>
      </c>
      <c r="H1134" s="11"/>
      <c r="I1134" s="11"/>
      <c r="J1134" s="11"/>
    </row>
    <row r="1135" spans="1:10" ht="36" customHeight="1" x14ac:dyDescent="0.25">
      <c r="A1135" s="12"/>
      <c r="B1135" s="13"/>
      <c r="C1135" s="14"/>
      <c r="D1135" s="14"/>
      <c r="E1135" s="12"/>
      <c r="F1135" s="1" t="s">
        <v>1274</v>
      </c>
      <c r="G1135" s="2">
        <v>57.09</v>
      </c>
      <c r="H1135" s="11"/>
      <c r="I1135" s="11"/>
      <c r="J1135" s="11"/>
    </row>
    <row r="1136" spans="1:10" ht="36" customHeight="1" x14ac:dyDescent="0.25">
      <c r="A1136" s="12"/>
      <c r="B1136" s="13"/>
      <c r="C1136" s="14"/>
      <c r="D1136" s="14"/>
      <c r="E1136" s="12"/>
      <c r="F1136" s="1" t="s">
        <v>241</v>
      </c>
      <c r="G1136" s="2">
        <v>92.11</v>
      </c>
      <c r="H1136" s="11"/>
      <c r="I1136" s="11"/>
      <c r="J1136" s="11"/>
    </row>
    <row r="1137" spans="1:10" ht="36" customHeight="1" x14ac:dyDescent="0.25">
      <c r="A1137" s="12"/>
      <c r="B1137" s="13"/>
      <c r="C1137" s="14"/>
      <c r="D1137" s="14"/>
      <c r="E1137" s="12"/>
      <c r="F1137" s="1" t="s">
        <v>1370</v>
      </c>
      <c r="G1137" s="2">
        <v>64.650000000000006</v>
      </c>
      <c r="H1137" s="11"/>
      <c r="I1137" s="11"/>
      <c r="J1137" s="11"/>
    </row>
    <row r="1138" spans="1:10" ht="63.95" customHeight="1" x14ac:dyDescent="0.25">
      <c r="A1138" s="12" t="s">
        <v>429</v>
      </c>
      <c r="B1138" s="13" t="s">
        <v>294</v>
      </c>
      <c r="C1138" s="14" t="s">
        <v>430</v>
      </c>
      <c r="D1138" s="14" t="s">
        <v>1194</v>
      </c>
      <c r="E1138" s="12" t="s">
        <v>1257</v>
      </c>
      <c r="F1138" s="1" t="s">
        <v>1373</v>
      </c>
      <c r="G1138" s="2">
        <v>38.44</v>
      </c>
      <c r="H1138" s="11">
        <v>3.05</v>
      </c>
      <c r="I1138" s="11">
        <v>7.93</v>
      </c>
      <c r="J1138" s="11">
        <v>38.49</v>
      </c>
    </row>
    <row r="1139" spans="1:10" ht="63.95" customHeight="1" x14ac:dyDescent="0.25">
      <c r="A1139" s="12"/>
      <c r="B1139" s="13"/>
      <c r="C1139" s="14"/>
      <c r="D1139" s="14"/>
      <c r="E1139" s="12"/>
      <c r="F1139" s="1" t="s">
        <v>1374</v>
      </c>
      <c r="G1139" s="2">
        <v>41.56</v>
      </c>
      <c r="H1139" s="11"/>
      <c r="I1139" s="11"/>
      <c r="J1139" s="11"/>
    </row>
    <row r="1140" spans="1:10" ht="63.95" customHeight="1" x14ac:dyDescent="0.25">
      <c r="A1140" s="12"/>
      <c r="B1140" s="13"/>
      <c r="C1140" s="14"/>
      <c r="D1140" s="14"/>
      <c r="E1140" s="12"/>
      <c r="F1140" s="1" t="s">
        <v>1372</v>
      </c>
      <c r="G1140" s="2">
        <v>35.46</v>
      </c>
      <c r="H1140" s="11"/>
      <c r="I1140" s="11"/>
      <c r="J1140" s="11"/>
    </row>
    <row r="1141" spans="1:10" ht="59.1" customHeight="1" x14ac:dyDescent="0.25">
      <c r="A1141" s="12" t="s">
        <v>429</v>
      </c>
      <c r="B1141" s="13" t="s">
        <v>298</v>
      </c>
      <c r="C1141" s="14" t="s">
        <v>615</v>
      </c>
      <c r="D1141" s="14" t="s">
        <v>1041</v>
      </c>
      <c r="E1141" s="12" t="s">
        <v>1257</v>
      </c>
      <c r="F1141" s="1" t="s">
        <v>693</v>
      </c>
      <c r="G1141" s="2">
        <v>36.51</v>
      </c>
      <c r="H1141" s="11">
        <v>3.35</v>
      </c>
      <c r="I1141" s="11">
        <v>8.9700000000000006</v>
      </c>
      <c r="J1141" s="11">
        <v>37.35</v>
      </c>
    </row>
    <row r="1142" spans="1:10" ht="59.1" customHeight="1" x14ac:dyDescent="0.25">
      <c r="A1142" s="12"/>
      <c r="B1142" s="13"/>
      <c r="C1142" s="14"/>
      <c r="D1142" s="14"/>
      <c r="E1142" s="12"/>
      <c r="F1142" s="1" t="s">
        <v>1361</v>
      </c>
      <c r="G1142" s="2">
        <v>34.5</v>
      </c>
      <c r="H1142" s="11"/>
      <c r="I1142" s="11"/>
      <c r="J1142" s="11"/>
    </row>
    <row r="1143" spans="1:10" ht="59.1" customHeight="1" x14ac:dyDescent="0.25">
      <c r="A1143" s="12"/>
      <c r="B1143" s="13"/>
      <c r="C1143" s="14"/>
      <c r="D1143" s="14"/>
      <c r="E1143" s="12"/>
      <c r="F1143" s="1" t="s">
        <v>1369</v>
      </c>
      <c r="G1143" s="2">
        <v>41.04</v>
      </c>
      <c r="H1143" s="11"/>
      <c r="I1143" s="11"/>
      <c r="J1143" s="11"/>
    </row>
    <row r="1144" spans="1:10" ht="36" customHeight="1" x14ac:dyDescent="0.25">
      <c r="A1144" s="12" t="s">
        <v>429</v>
      </c>
      <c r="B1144" s="13" t="s">
        <v>321</v>
      </c>
      <c r="C1144" s="14" t="s">
        <v>616</v>
      </c>
      <c r="D1144" s="14" t="s">
        <v>1042</v>
      </c>
      <c r="E1144" s="12" t="s">
        <v>1257</v>
      </c>
      <c r="F1144" s="1" t="s">
        <v>1270</v>
      </c>
      <c r="G1144" s="2">
        <v>36.49</v>
      </c>
      <c r="H1144" s="11">
        <v>7.44</v>
      </c>
      <c r="I1144" s="11">
        <v>20.71</v>
      </c>
      <c r="J1144" s="11">
        <v>35.93</v>
      </c>
    </row>
    <row r="1145" spans="1:10" ht="36" customHeight="1" x14ac:dyDescent="0.25">
      <c r="A1145" s="12"/>
      <c r="B1145" s="13"/>
      <c r="C1145" s="14"/>
      <c r="D1145" s="14"/>
      <c r="E1145" s="12"/>
      <c r="F1145" s="1" t="s">
        <v>225</v>
      </c>
      <c r="G1145" s="2">
        <v>36.69</v>
      </c>
      <c r="H1145" s="11"/>
      <c r="I1145" s="11"/>
      <c r="J1145" s="11"/>
    </row>
    <row r="1146" spans="1:10" ht="36" customHeight="1" x14ac:dyDescent="0.25">
      <c r="A1146" s="12"/>
      <c r="B1146" s="13"/>
      <c r="C1146" s="14"/>
      <c r="D1146" s="14"/>
      <c r="E1146" s="12"/>
      <c r="F1146" s="1" t="s">
        <v>1370</v>
      </c>
      <c r="G1146" s="2">
        <v>42.15</v>
      </c>
      <c r="H1146" s="11"/>
      <c r="I1146" s="11"/>
      <c r="J1146" s="11"/>
    </row>
    <row r="1147" spans="1:10" ht="36" customHeight="1" x14ac:dyDescent="0.25">
      <c r="A1147" s="12"/>
      <c r="B1147" s="13"/>
      <c r="C1147" s="14"/>
      <c r="D1147" s="14"/>
      <c r="E1147" s="12"/>
      <c r="F1147" s="1" t="s">
        <v>1369</v>
      </c>
      <c r="G1147" s="2">
        <v>40.92</v>
      </c>
      <c r="H1147" s="11"/>
      <c r="I1147" s="11"/>
      <c r="J1147" s="11"/>
    </row>
    <row r="1148" spans="1:10" ht="36" customHeight="1" x14ac:dyDescent="0.25">
      <c r="A1148" s="12"/>
      <c r="B1148" s="13"/>
      <c r="C1148" s="14"/>
      <c r="D1148" s="14"/>
      <c r="E1148" s="12"/>
      <c r="F1148" s="1" t="s">
        <v>1365</v>
      </c>
      <c r="G1148" s="2">
        <v>23.4</v>
      </c>
      <c r="H1148" s="11"/>
      <c r="I1148" s="11"/>
      <c r="J1148" s="11"/>
    </row>
    <row r="1149" spans="1:10" ht="48" customHeight="1" x14ac:dyDescent="0.25">
      <c r="A1149" s="12" t="s">
        <v>429</v>
      </c>
      <c r="B1149" s="13" t="s">
        <v>395</v>
      </c>
      <c r="C1149" s="14" t="s">
        <v>617</v>
      </c>
      <c r="D1149" s="14" t="s">
        <v>1043</v>
      </c>
      <c r="E1149" s="12" t="s">
        <v>1257</v>
      </c>
      <c r="F1149" s="1" t="s">
        <v>694</v>
      </c>
      <c r="G1149" s="2">
        <v>42.58</v>
      </c>
      <c r="H1149" s="11">
        <v>7.67</v>
      </c>
      <c r="I1149" s="11">
        <v>20.95</v>
      </c>
      <c r="J1149" s="11">
        <v>36.630000000000003</v>
      </c>
    </row>
    <row r="1150" spans="1:10" ht="48" customHeight="1" x14ac:dyDescent="0.25">
      <c r="A1150" s="12"/>
      <c r="B1150" s="13"/>
      <c r="C1150" s="14"/>
      <c r="D1150" s="14"/>
      <c r="E1150" s="12"/>
      <c r="F1150" s="1" t="s">
        <v>1328</v>
      </c>
      <c r="G1150" s="2">
        <v>31.86</v>
      </c>
      <c r="H1150" s="11"/>
      <c r="I1150" s="11"/>
      <c r="J1150" s="11"/>
    </row>
    <row r="1151" spans="1:10" ht="48" customHeight="1" x14ac:dyDescent="0.25">
      <c r="A1151" s="12"/>
      <c r="B1151" s="13"/>
      <c r="C1151" s="14"/>
      <c r="D1151" s="14"/>
      <c r="E1151" s="12"/>
      <c r="F1151" s="1" t="s">
        <v>20</v>
      </c>
      <c r="G1151" s="2">
        <v>28.36</v>
      </c>
      <c r="H1151" s="11"/>
      <c r="I1151" s="11"/>
      <c r="J1151" s="11"/>
    </row>
    <row r="1152" spans="1:10" ht="48" customHeight="1" x14ac:dyDescent="0.25">
      <c r="A1152" s="12"/>
      <c r="B1152" s="13"/>
      <c r="C1152" s="14"/>
      <c r="D1152" s="14"/>
      <c r="E1152" s="12"/>
      <c r="F1152" s="1" t="s">
        <v>1369</v>
      </c>
      <c r="G1152" s="2">
        <v>43.71</v>
      </c>
      <c r="H1152" s="11"/>
      <c r="I1152" s="11"/>
      <c r="J1152" s="11"/>
    </row>
    <row r="1153" spans="1:10" ht="30" customHeight="1" x14ac:dyDescent="0.25">
      <c r="A1153" s="12" t="s">
        <v>431</v>
      </c>
      <c r="B1153" s="13" t="s">
        <v>294</v>
      </c>
      <c r="C1153" s="14" t="s">
        <v>432</v>
      </c>
      <c r="D1153" s="14" t="s">
        <v>1383</v>
      </c>
      <c r="E1153" s="12" t="s">
        <v>1257</v>
      </c>
      <c r="F1153" s="1" t="s">
        <v>823</v>
      </c>
      <c r="G1153" s="2">
        <v>24.97</v>
      </c>
      <c r="H1153" s="11">
        <v>2.94</v>
      </c>
      <c r="I1153" s="11">
        <v>10.97</v>
      </c>
      <c r="J1153" s="11">
        <v>26.78</v>
      </c>
    </row>
    <row r="1154" spans="1:10" ht="30" customHeight="1" x14ac:dyDescent="0.25">
      <c r="A1154" s="12"/>
      <c r="B1154" s="13"/>
      <c r="C1154" s="14"/>
      <c r="D1154" s="14"/>
      <c r="E1154" s="12"/>
      <c r="F1154" s="1" t="s">
        <v>1371</v>
      </c>
      <c r="G1154" s="2">
        <v>23.67</v>
      </c>
      <c r="H1154" s="11"/>
      <c r="I1154" s="11"/>
      <c r="J1154" s="11"/>
    </row>
    <row r="1155" spans="1:10" ht="30" customHeight="1" x14ac:dyDescent="0.25">
      <c r="A1155" s="12"/>
      <c r="B1155" s="13"/>
      <c r="C1155" s="14"/>
      <c r="D1155" s="14"/>
      <c r="E1155" s="12"/>
      <c r="F1155" s="1" t="s">
        <v>1369</v>
      </c>
      <c r="G1155" s="2">
        <v>29.88</v>
      </c>
      <c r="H1155" s="11"/>
      <c r="I1155" s="11"/>
      <c r="J1155" s="11"/>
    </row>
    <row r="1156" spans="1:10" ht="30" customHeight="1" x14ac:dyDescent="0.25">
      <c r="A1156" s="12"/>
      <c r="B1156" s="13"/>
      <c r="C1156" s="14"/>
      <c r="D1156" s="14"/>
      <c r="E1156" s="12"/>
      <c r="F1156" s="1" t="s">
        <v>1365</v>
      </c>
      <c r="G1156" s="2">
        <v>28.6</v>
      </c>
      <c r="H1156" s="11"/>
      <c r="I1156" s="11"/>
      <c r="J1156" s="11"/>
    </row>
    <row r="1157" spans="1:10" ht="21" customHeight="1" x14ac:dyDescent="0.25">
      <c r="A1157" s="12" t="s">
        <v>431</v>
      </c>
      <c r="B1157" s="13" t="s">
        <v>298</v>
      </c>
      <c r="C1157" s="14" t="s">
        <v>618</v>
      </c>
      <c r="D1157" s="14" t="s">
        <v>1044</v>
      </c>
      <c r="E1157" s="12" t="s">
        <v>1257</v>
      </c>
      <c r="F1157" s="1" t="s">
        <v>217</v>
      </c>
      <c r="G1157" s="2">
        <v>27</v>
      </c>
      <c r="H1157" s="11">
        <v>3.2</v>
      </c>
      <c r="I1157" s="11">
        <v>12.69</v>
      </c>
      <c r="J1157" s="11">
        <v>25.25</v>
      </c>
    </row>
    <row r="1158" spans="1:10" ht="21" customHeight="1" x14ac:dyDescent="0.25">
      <c r="A1158" s="12"/>
      <c r="B1158" s="13"/>
      <c r="C1158" s="14"/>
      <c r="D1158" s="14"/>
      <c r="E1158" s="12"/>
      <c r="F1158" s="1" t="s">
        <v>693</v>
      </c>
      <c r="G1158" s="2">
        <v>20.190000000000001</v>
      </c>
      <c r="H1158" s="11"/>
      <c r="I1158" s="11"/>
      <c r="J1158" s="11"/>
    </row>
    <row r="1159" spans="1:10" ht="21" customHeight="1" x14ac:dyDescent="0.25">
      <c r="A1159" s="12"/>
      <c r="B1159" s="13"/>
      <c r="C1159" s="14"/>
      <c r="D1159" s="14"/>
      <c r="E1159" s="12"/>
      <c r="F1159" s="1" t="s">
        <v>1274</v>
      </c>
      <c r="G1159" s="2">
        <v>23.98</v>
      </c>
      <c r="H1159" s="11"/>
      <c r="I1159" s="11"/>
      <c r="J1159" s="11"/>
    </row>
    <row r="1160" spans="1:10" ht="21" customHeight="1" x14ac:dyDescent="0.25">
      <c r="A1160" s="12"/>
      <c r="B1160" s="13"/>
      <c r="C1160" s="14"/>
      <c r="D1160" s="14"/>
      <c r="E1160" s="12"/>
      <c r="F1160" s="1" t="s">
        <v>1370</v>
      </c>
      <c r="G1160" s="2">
        <v>27.94</v>
      </c>
      <c r="H1160" s="11"/>
      <c r="I1160" s="11"/>
      <c r="J1160" s="11"/>
    </row>
    <row r="1161" spans="1:10" ht="21" customHeight="1" x14ac:dyDescent="0.25">
      <c r="A1161" s="12"/>
      <c r="B1161" s="13"/>
      <c r="C1161" s="14"/>
      <c r="D1161" s="14"/>
      <c r="E1161" s="12"/>
      <c r="F1161" s="1" t="s">
        <v>1369</v>
      </c>
      <c r="G1161" s="2">
        <v>27.13</v>
      </c>
      <c r="H1161" s="11"/>
      <c r="I1161" s="11"/>
      <c r="J1161" s="11"/>
    </row>
    <row r="1162" spans="1:10" ht="30" customHeight="1" x14ac:dyDescent="0.25">
      <c r="A1162" s="12" t="s">
        <v>512</v>
      </c>
      <c r="B1162" s="13" t="s">
        <v>294</v>
      </c>
      <c r="C1162" s="14" t="s">
        <v>513</v>
      </c>
      <c r="D1162" s="14" t="s">
        <v>1045</v>
      </c>
      <c r="E1162" s="12" t="s">
        <v>1257</v>
      </c>
      <c r="F1162" s="1" t="s">
        <v>1270</v>
      </c>
      <c r="G1162" s="2">
        <v>28.08</v>
      </c>
      <c r="H1162" s="11">
        <v>5.59</v>
      </c>
      <c r="I1162" s="11">
        <v>19.670000000000002</v>
      </c>
      <c r="J1162" s="11">
        <v>28.4</v>
      </c>
    </row>
    <row r="1163" spans="1:10" ht="30" customHeight="1" x14ac:dyDescent="0.25">
      <c r="A1163" s="12"/>
      <c r="B1163" s="13"/>
      <c r="C1163" s="14"/>
      <c r="D1163" s="14"/>
      <c r="E1163" s="12"/>
      <c r="F1163" s="1" t="s">
        <v>1333</v>
      </c>
      <c r="G1163" s="2">
        <v>33.85</v>
      </c>
      <c r="H1163" s="11"/>
      <c r="I1163" s="11"/>
      <c r="J1163" s="11"/>
    </row>
    <row r="1164" spans="1:10" ht="30" customHeight="1" x14ac:dyDescent="0.25">
      <c r="A1164" s="12"/>
      <c r="B1164" s="13"/>
      <c r="C1164" s="14"/>
      <c r="D1164" s="14"/>
      <c r="E1164" s="12"/>
      <c r="F1164" s="1" t="s">
        <v>1370</v>
      </c>
      <c r="G1164" s="2">
        <v>30.87</v>
      </c>
      <c r="H1164" s="11"/>
      <c r="I1164" s="11"/>
      <c r="J1164" s="11"/>
    </row>
    <row r="1165" spans="1:10" ht="30" customHeight="1" x14ac:dyDescent="0.25">
      <c r="A1165" s="12"/>
      <c r="B1165" s="13"/>
      <c r="C1165" s="14"/>
      <c r="D1165" s="14"/>
      <c r="E1165" s="12"/>
      <c r="F1165" s="1" t="s">
        <v>1365</v>
      </c>
      <c r="G1165" s="2">
        <v>20.8</v>
      </c>
      <c r="H1165" s="11"/>
      <c r="I1165" s="11"/>
      <c r="J1165" s="11"/>
    </row>
    <row r="1166" spans="1:10" ht="26.1" customHeight="1" x14ac:dyDescent="0.25">
      <c r="A1166" s="12" t="s">
        <v>512</v>
      </c>
      <c r="B1166" s="13" t="s">
        <v>298</v>
      </c>
      <c r="C1166" s="14" t="s">
        <v>274</v>
      </c>
      <c r="D1166" s="14" t="s">
        <v>1046</v>
      </c>
      <c r="E1166" s="12" t="s">
        <v>1257</v>
      </c>
      <c r="F1166" s="1" t="s">
        <v>198</v>
      </c>
      <c r="G1166" s="2">
        <v>30.14</v>
      </c>
      <c r="H1166" s="11">
        <v>1.39</v>
      </c>
      <c r="I1166" s="11">
        <v>4.41</v>
      </c>
      <c r="J1166" s="11">
        <v>31.64</v>
      </c>
    </row>
    <row r="1167" spans="1:10" ht="26.1" customHeight="1" x14ac:dyDescent="0.25">
      <c r="A1167" s="12"/>
      <c r="B1167" s="13"/>
      <c r="C1167" s="14"/>
      <c r="D1167" s="14"/>
      <c r="E1167" s="12"/>
      <c r="F1167" s="1" t="s">
        <v>1260</v>
      </c>
      <c r="G1167" s="2">
        <v>32.43</v>
      </c>
      <c r="H1167" s="11"/>
      <c r="I1167" s="11"/>
      <c r="J1167" s="11"/>
    </row>
    <row r="1168" spans="1:10" ht="26.1" customHeight="1" x14ac:dyDescent="0.25">
      <c r="A1168" s="12"/>
      <c r="B1168" s="13"/>
      <c r="C1168" s="14"/>
      <c r="D1168" s="14"/>
      <c r="E1168" s="12"/>
      <c r="F1168" s="1" t="s">
        <v>201</v>
      </c>
      <c r="G1168" s="2">
        <v>32.89</v>
      </c>
      <c r="H1168" s="11"/>
      <c r="I1168" s="11"/>
      <c r="J1168" s="11"/>
    </row>
    <row r="1169" spans="1:10" ht="26.1" customHeight="1" x14ac:dyDescent="0.25">
      <c r="A1169" s="12"/>
      <c r="B1169" s="13"/>
      <c r="C1169" s="14"/>
      <c r="D1169" s="14"/>
      <c r="E1169" s="12"/>
      <c r="F1169" s="1" t="s">
        <v>1374</v>
      </c>
      <c r="G1169" s="2">
        <v>30.11</v>
      </c>
      <c r="H1169" s="11"/>
      <c r="I1169" s="11"/>
      <c r="J1169" s="11"/>
    </row>
    <row r="1170" spans="1:10" ht="26.1" customHeight="1" x14ac:dyDescent="0.25">
      <c r="A1170" s="12"/>
      <c r="B1170" s="13"/>
      <c r="C1170" s="14"/>
      <c r="D1170" s="14"/>
      <c r="E1170" s="12"/>
      <c r="F1170" s="1" t="s">
        <v>1369</v>
      </c>
      <c r="G1170" s="2">
        <v>32.64</v>
      </c>
      <c r="H1170" s="11"/>
      <c r="I1170" s="11"/>
      <c r="J1170" s="11"/>
    </row>
    <row r="1171" spans="1:10" ht="24" customHeight="1" x14ac:dyDescent="0.25">
      <c r="A1171" s="12" t="s">
        <v>170</v>
      </c>
      <c r="B1171" s="13" t="s">
        <v>298</v>
      </c>
      <c r="C1171" s="14" t="s">
        <v>619</v>
      </c>
      <c r="D1171" s="14" t="s">
        <v>1047</v>
      </c>
      <c r="E1171" s="12" t="s">
        <v>1257</v>
      </c>
      <c r="F1171" s="1" t="s">
        <v>1312</v>
      </c>
      <c r="G1171" s="2">
        <v>27.52</v>
      </c>
      <c r="H1171" s="11">
        <v>10.37</v>
      </c>
      <c r="I1171" s="11">
        <v>23.73</v>
      </c>
      <c r="J1171" s="11">
        <v>43.72</v>
      </c>
    </row>
    <row r="1172" spans="1:10" ht="24" customHeight="1" x14ac:dyDescent="0.25">
      <c r="A1172" s="12"/>
      <c r="B1172" s="13"/>
      <c r="C1172" s="14"/>
      <c r="D1172" s="14"/>
      <c r="E1172" s="12"/>
      <c r="F1172" s="1" t="s">
        <v>218</v>
      </c>
      <c r="G1172" s="2">
        <v>42.3</v>
      </c>
      <c r="H1172" s="11"/>
      <c r="I1172" s="11"/>
      <c r="J1172" s="11"/>
    </row>
    <row r="1173" spans="1:10" ht="24" customHeight="1" x14ac:dyDescent="0.25">
      <c r="A1173" s="12"/>
      <c r="B1173" s="13"/>
      <c r="C1173" s="14"/>
      <c r="D1173" s="14"/>
      <c r="E1173" s="12"/>
      <c r="F1173" s="1" t="s">
        <v>1370</v>
      </c>
      <c r="G1173" s="2">
        <v>47.07</v>
      </c>
      <c r="H1173" s="11"/>
      <c r="I1173" s="11"/>
      <c r="J1173" s="11"/>
    </row>
    <row r="1174" spans="1:10" ht="24" customHeight="1" x14ac:dyDescent="0.25">
      <c r="A1174" s="12"/>
      <c r="B1174" s="13"/>
      <c r="C1174" s="14"/>
      <c r="D1174" s="14"/>
      <c r="E1174" s="12"/>
      <c r="F1174" s="1" t="s">
        <v>1369</v>
      </c>
      <c r="G1174" s="2">
        <v>45.7</v>
      </c>
      <c r="H1174" s="11"/>
      <c r="I1174" s="11"/>
      <c r="J1174" s="11"/>
    </row>
    <row r="1175" spans="1:10" ht="24" customHeight="1" x14ac:dyDescent="0.25">
      <c r="A1175" s="12"/>
      <c r="B1175" s="13"/>
      <c r="C1175" s="14"/>
      <c r="D1175" s="14"/>
      <c r="E1175" s="12"/>
      <c r="F1175" s="1" t="s">
        <v>1366</v>
      </c>
      <c r="G1175" s="2">
        <v>56</v>
      </c>
      <c r="H1175" s="11"/>
      <c r="I1175" s="11"/>
      <c r="J1175" s="11"/>
    </row>
    <row r="1176" spans="1:10" ht="26.1" customHeight="1" x14ac:dyDescent="0.25">
      <c r="A1176" s="12" t="s">
        <v>170</v>
      </c>
      <c r="B1176" s="13" t="s">
        <v>294</v>
      </c>
      <c r="C1176" s="14" t="s">
        <v>52</v>
      </c>
      <c r="D1176" s="14" t="s">
        <v>1048</v>
      </c>
      <c r="E1176" s="12" t="s">
        <v>1257</v>
      </c>
      <c r="F1176" s="1" t="s">
        <v>217</v>
      </c>
      <c r="G1176" s="2">
        <v>48.11</v>
      </c>
      <c r="H1176" s="11">
        <v>1.38</v>
      </c>
      <c r="I1176" s="11">
        <v>2.77</v>
      </c>
      <c r="J1176" s="11">
        <v>49.71</v>
      </c>
    </row>
    <row r="1177" spans="1:10" ht="26.1" customHeight="1" x14ac:dyDescent="0.25">
      <c r="A1177" s="12"/>
      <c r="B1177" s="13"/>
      <c r="C1177" s="14"/>
      <c r="D1177" s="14"/>
      <c r="E1177" s="12"/>
      <c r="F1177" s="1" t="s">
        <v>1265</v>
      </c>
      <c r="G1177" s="2">
        <v>50</v>
      </c>
      <c r="H1177" s="11"/>
      <c r="I1177" s="11"/>
      <c r="J1177" s="11"/>
    </row>
    <row r="1178" spans="1:10" ht="26.1" customHeight="1" x14ac:dyDescent="0.25">
      <c r="A1178" s="12"/>
      <c r="B1178" s="13"/>
      <c r="C1178" s="14"/>
      <c r="D1178" s="14"/>
      <c r="E1178" s="12"/>
      <c r="F1178" s="1" t="s">
        <v>1371</v>
      </c>
      <c r="G1178" s="2">
        <v>48.67</v>
      </c>
      <c r="H1178" s="11"/>
      <c r="I1178" s="11"/>
      <c r="J1178" s="11"/>
    </row>
    <row r="1179" spans="1:10" ht="26.1" customHeight="1" x14ac:dyDescent="0.25">
      <c r="A1179" s="12"/>
      <c r="B1179" s="13"/>
      <c r="C1179" s="14"/>
      <c r="D1179" s="14"/>
      <c r="E1179" s="12"/>
      <c r="F1179" s="1" t="s">
        <v>1370</v>
      </c>
      <c r="G1179" s="2">
        <v>51.63</v>
      </c>
      <c r="H1179" s="11"/>
      <c r="I1179" s="11"/>
      <c r="J1179" s="11"/>
    </row>
    <row r="1180" spans="1:10" ht="26.1" customHeight="1" x14ac:dyDescent="0.25">
      <c r="A1180" s="12"/>
      <c r="B1180" s="13"/>
      <c r="C1180" s="14"/>
      <c r="D1180" s="14"/>
      <c r="E1180" s="12"/>
      <c r="F1180" s="1" t="s">
        <v>1369</v>
      </c>
      <c r="G1180" s="2">
        <v>50.13</v>
      </c>
      <c r="H1180" s="11"/>
      <c r="I1180" s="11"/>
      <c r="J1180" s="11"/>
    </row>
    <row r="1181" spans="1:10" ht="42" customHeight="1" x14ac:dyDescent="0.25">
      <c r="A1181" s="12" t="s">
        <v>433</v>
      </c>
      <c r="B1181" s="13" t="s">
        <v>294</v>
      </c>
      <c r="C1181" s="14" t="s">
        <v>434</v>
      </c>
      <c r="D1181" s="14" t="s">
        <v>1049</v>
      </c>
      <c r="E1181" s="12" t="s">
        <v>1257</v>
      </c>
      <c r="F1181" s="1" t="s">
        <v>1270</v>
      </c>
      <c r="G1181" s="2">
        <v>63.45</v>
      </c>
      <c r="H1181" s="11">
        <v>5.83</v>
      </c>
      <c r="I1181" s="11">
        <v>9.14</v>
      </c>
      <c r="J1181" s="11">
        <v>63.78</v>
      </c>
    </row>
    <row r="1182" spans="1:10" ht="42" customHeight="1" x14ac:dyDescent="0.25">
      <c r="A1182" s="12"/>
      <c r="B1182" s="13"/>
      <c r="C1182" s="14"/>
      <c r="D1182" s="14"/>
      <c r="E1182" s="12"/>
      <c r="F1182" s="1" t="s">
        <v>1262</v>
      </c>
      <c r="G1182" s="2">
        <v>55.73</v>
      </c>
      <c r="H1182" s="11"/>
      <c r="I1182" s="11"/>
      <c r="J1182" s="11"/>
    </row>
    <row r="1183" spans="1:10" ht="42" customHeight="1" x14ac:dyDescent="0.25">
      <c r="A1183" s="12"/>
      <c r="B1183" s="13"/>
      <c r="C1183" s="14"/>
      <c r="D1183" s="14"/>
      <c r="E1183" s="12"/>
      <c r="F1183" s="1" t="s">
        <v>1370</v>
      </c>
      <c r="G1183" s="2">
        <v>68.97</v>
      </c>
      <c r="H1183" s="11"/>
      <c r="I1183" s="11"/>
      <c r="J1183" s="11"/>
    </row>
    <row r="1184" spans="1:10" ht="42" customHeight="1" x14ac:dyDescent="0.25">
      <c r="A1184" s="12"/>
      <c r="B1184" s="13"/>
      <c r="C1184" s="14"/>
      <c r="D1184" s="14"/>
      <c r="E1184" s="12"/>
      <c r="F1184" s="1" t="s">
        <v>1369</v>
      </c>
      <c r="G1184" s="2">
        <v>66.959999999999994</v>
      </c>
      <c r="H1184" s="11"/>
      <c r="I1184" s="11"/>
      <c r="J1184" s="11"/>
    </row>
    <row r="1185" spans="1:10" ht="42" customHeight="1" x14ac:dyDescent="0.25">
      <c r="A1185" s="12" t="s">
        <v>433</v>
      </c>
      <c r="B1185" s="13" t="s">
        <v>298</v>
      </c>
      <c r="C1185" s="14" t="s">
        <v>53</v>
      </c>
      <c r="D1185" s="14" t="s">
        <v>1050</v>
      </c>
      <c r="E1185" s="12" t="s">
        <v>1257</v>
      </c>
      <c r="F1185" s="1" t="s">
        <v>215</v>
      </c>
      <c r="G1185" s="2">
        <v>111.23</v>
      </c>
      <c r="H1185" s="11">
        <v>10.71</v>
      </c>
      <c r="I1185" s="11">
        <v>9.85</v>
      </c>
      <c r="J1185" s="11">
        <v>108.81</v>
      </c>
    </row>
    <row r="1186" spans="1:10" ht="42" customHeight="1" x14ac:dyDescent="0.25">
      <c r="A1186" s="12"/>
      <c r="B1186" s="13"/>
      <c r="C1186" s="14"/>
      <c r="D1186" s="14"/>
      <c r="E1186" s="12"/>
      <c r="F1186" s="1" t="s">
        <v>823</v>
      </c>
      <c r="G1186" s="2">
        <v>119.97</v>
      </c>
      <c r="H1186" s="11"/>
      <c r="I1186" s="11"/>
      <c r="J1186" s="11"/>
    </row>
    <row r="1187" spans="1:10" ht="42" customHeight="1" x14ac:dyDescent="0.25">
      <c r="A1187" s="12"/>
      <c r="B1187" s="13"/>
      <c r="C1187" s="14"/>
      <c r="D1187" s="14"/>
      <c r="E1187" s="12"/>
      <c r="F1187" s="1" t="s">
        <v>1296</v>
      </c>
      <c r="G1187" s="2">
        <v>109.81</v>
      </c>
      <c r="H1187" s="11"/>
      <c r="I1187" s="11"/>
      <c r="J1187" s="11"/>
    </row>
    <row r="1188" spans="1:10" ht="42" customHeight="1" x14ac:dyDescent="0.25">
      <c r="A1188" s="12"/>
      <c r="B1188" s="13"/>
      <c r="C1188" s="14"/>
      <c r="D1188" s="14"/>
      <c r="E1188" s="12"/>
      <c r="F1188" s="1" t="s">
        <v>1370</v>
      </c>
      <c r="G1188" s="2">
        <v>94.22</v>
      </c>
      <c r="H1188" s="11"/>
      <c r="I1188" s="11"/>
      <c r="J1188" s="11"/>
    </row>
    <row r="1189" spans="1:10" ht="39" customHeight="1" x14ac:dyDescent="0.25">
      <c r="A1189" s="12" t="s">
        <v>433</v>
      </c>
      <c r="B1189" s="13" t="s">
        <v>395</v>
      </c>
      <c r="C1189" s="14" t="s">
        <v>769</v>
      </c>
      <c r="D1189" s="14" t="s">
        <v>1247</v>
      </c>
      <c r="E1189" s="12" t="s">
        <v>1257</v>
      </c>
      <c r="F1189" s="1" t="s">
        <v>1347</v>
      </c>
      <c r="G1189" s="2">
        <v>68.34</v>
      </c>
      <c r="H1189" s="11">
        <v>7.77</v>
      </c>
      <c r="I1189" s="11">
        <v>12.68</v>
      </c>
      <c r="J1189" s="11">
        <v>61.31</v>
      </c>
    </row>
    <row r="1190" spans="1:10" ht="39" customHeight="1" x14ac:dyDescent="0.25">
      <c r="A1190" s="12"/>
      <c r="B1190" s="13"/>
      <c r="C1190" s="14"/>
      <c r="D1190" s="14"/>
      <c r="E1190" s="12"/>
      <c r="F1190" s="1" t="s">
        <v>1333</v>
      </c>
      <c r="G1190" s="2">
        <v>67.69</v>
      </c>
      <c r="H1190" s="11"/>
      <c r="I1190" s="11"/>
      <c r="J1190" s="11"/>
    </row>
    <row r="1191" spans="1:10" ht="39" customHeight="1" x14ac:dyDescent="0.25">
      <c r="A1191" s="12"/>
      <c r="B1191" s="13"/>
      <c r="C1191" s="14"/>
      <c r="D1191" s="14"/>
      <c r="E1191" s="12"/>
      <c r="F1191" s="1" t="s">
        <v>1370</v>
      </c>
      <c r="G1191" s="2">
        <v>55.41</v>
      </c>
      <c r="H1191" s="11"/>
      <c r="I1191" s="11"/>
      <c r="J1191" s="11"/>
    </row>
    <row r="1192" spans="1:10" ht="39" customHeight="1" x14ac:dyDescent="0.25">
      <c r="A1192" s="12"/>
      <c r="B1192" s="13"/>
      <c r="C1192" s="14"/>
      <c r="D1192" s="14"/>
      <c r="E1192" s="12"/>
      <c r="F1192" s="1" t="s">
        <v>1369</v>
      </c>
      <c r="G1192" s="2">
        <v>53.8</v>
      </c>
      <c r="H1192" s="11"/>
      <c r="I1192" s="11"/>
      <c r="J1192" s="11"/>
    </row>
    <row r="1193" spans="1:10" ht="39" customHeight="1" x14ac:dyDescent="0.25">
      <c r="A1193" s="12" t="s">
        <v>620</v>
      </c>
      <c r="B1193" s="13" t="s">
        <v>294</v>
      </c>
      <c r="C1193" s="14" t="s">
        <v>621</v>
      </c>
      <c r="D1193" s="14" t="s">
        <v>1051</v>
      </c>
      <c r="E1193" s="12" t="s">
        <v>1257</v>
      </c>
      <c r="F1193" s="1" t="s">
        <v>680</v>
      </c>
      <c r="G1193" s="2">
        <v>226.83</v>
      </c>
      <c r="H1193" s="11">
        <v>16.2</v>
      </c>
      <c r="I1193" s="11">
        <v>6.83</v>
      </c>
      <c r="J1193" s="11">
        <v>237.27</v>
      </c>
    </row>
    <row r="1194" spans="1:10" ht="39" customHeight="1" x14ac:dyDescent="0.25">
      <c r="A1194" s="12"/>
      <c r="B1194" s="13"/>
      <c r="C1194" s="14"/>
      <c r="D1194" s="14"/>
      <c r="E1194" s="12"/>
      <c r="F1194" s="1" t="s">
        <v>199</v>
      </c>
      <c r="G1194" s="2">
        <v>229.05</v>
      </c>
      <c r="H1194" s="11"/>
      <c r="I1194" s="11"/>
      <c r="J1194" s="11"/>
    </row>
    <row r="1195" spans="1:10" ht="39" customHeight="1" x14ac:dyDescent="0.25">
      <c r="A1195" s="12"/>
      <c r="B1195" s="13"/>
      <c r="C1195" s="14"/>
      <c r="D1195" s="14"/>
      <c r="E1195" s="12"/>
      <c r="F1195" s="1" t="s">
        <v>1369</v>
      </c>
      <c r="G1195" s="2">
        <v>255.94</v>
      </c>
      <c r="H1195" s="11"/>
      <c r="I1195" s="11"/>
      <c r="J1195" s="11"/>
    </row>
    <row r="1196" spans="1:10" ht="39" customHeight="1" x14ac:dyDescent="0.25">
      <c r="A1196" s="12" t="s">
        <v>622</v>
      </c>
      <c r="B1196" s="13" t="s">
        <v>294</v>
      </c>
      <c r="C1196" s="14" t="s">
        <v>623</v>
      </c>
      <c r="D1196" s="14" t="s">
        <v>1052</v>
      </c>
      <c r="E1196" s="12" t="s">
        <v>1257</v>
      </c>
      <c r="F1196" s="1" t="s">
        <v>680</v>
      </c>
      <c r="G1196" s="2">
        <v>226.83</v>
      </c>
      <c r="H1196" s="11">
        <v>10.41</v>
      </c>
      <c r="I1196" s="11">
        <v>4.5</v>
      </c>
      <c r="J1196" s="11">
        <v>231.15</v>
      </c>
    </row>
    <row r="1197" spans="1:10" ht="39" customHeight="1" x14ac:dyDescent="0.25">
      <c r="A1197" s="12"/>
      <c r="B1197" s="13"/>
      <c r="C1197" s="14"/>
      <c r="D1197" s="14"/>
      <c r="E1197" s="12"/>
      <c r="F1197" s="1" t="s">
        <v>199</v>
      </c>
      <c r="G1197" s="2">
        <v>243.02</v>
      </c>
      <c r="H1197" s="11"/>
      <c r="I1197" s="11"/>
      <c r="J1197" s="11"/>
    </row>
    <row r="1198" spans="1:10" ht="39" customHeight="1" x14ac:dyDescent="0.25">
      <c r="A1198" s="12"/>
      <c r="B1198" s="13"/>
      <c r="C1198" s="14"/>
      <c r="D1198" s="14"/>
      <c r="E1198" s="12"/>
      <c r="F1198" s="1" t="s">
        <v>1365</v>
      </c>
      <c r="G1198" s="2">
        <v>223.6</v>
      </c>
      <c r="H1198" s="11"/>
      <c r="I1198" s="11"/>
      <c r="J1198" s="11"/>
    </row>
    <row r="1199" spans="1:10" ht="36" customHeight="1" x14ac:dyDescent="0.25">
      <c r="A1199" s="12" t="s">
        <v>624</v>
      </c>
      <c r="B1199" s="13" t="s">
        <v>294</v>
      </c>
      <c r="C1199" s="14" t="s">
        <v>625</v>
      </c>
      <c r="D1199" s="14" t="s">
        <v>1053</v>
      </c>
      <c r="E1199" s="12" t="s">
        <v>1257</v>
      </c>
      <c r="F1199" s="1" t="s">
        <v>1231</v>
      </c>
      <c r="G1199" s="2">
        <v>494.57</v>
      </c>
      <c r="H1199" s="11">
        <v>121.04</v>
      </c>
      <c r="I1199" s="11">
        <v>25.85</v>
      </c>
      <c r="J1199" s="11">
        <v>468.14</v>
      </c>
    </row>
    <row r="1200" spans="1:10" ht="36" customHeight="1" x14ac:dyDescent="0.25">
      <c r="A1200" s="12"/>
      <c r="B1200" s="13"/>
      <c r="C1200" s="14"/>
      <c r="D1200" s="14"/>
      <c r="E1200" s="12"/>
      <c r="F1200" s="1" t="s">
        <v>1376</v>
      </c>
      <c r="G1200" s="2">
        <v>290</v>
      </c>
      <c r="H1200" s="11"/>
      <c r="I1200" s="11"/>
      <c r="J1200" s="11"/>
    </row>
    <row r="1201" spans="1:10" ht="36" customHeight="1" x14ac:dyDescent="0.25">
      <c r="A1201" s="12"/>
      <c r="B1201" s="13"/>
      <c r="C1201" s="14"/>
      <c r="D1201" s="14"/>
      <c r="E1201" s="12"/>
      <c r="F1201" s="1" t="s">
        <v>1367</v>
      </c>
      <c r="G1201" s="2">
        <v>546</v>
      </c>
      <c r="H1201" s="11"/>
      <c r="I1201" s="11"/>
      <c r="J1201" s="11"/>
    </row>
    <row r="1202" spans="1:10" ht="36" customHeight="1" x14ac:dyDescent="0.25">
      <c r="A1202" s="12"/>
      <c r="B1202" s="13"/>
      <c r="C1202" s="14"/>
      <c r="D1202" s="14"/>
      <c r="E1202" s="12"/>
      <c r="F1202" s="1" t="s">
        <v>1366</v>
      </c>
      <c r="G1202" s="2">
        <v>542</v>
      </c>
      <c r="H1202" s="11"/>
      <c r="I1202" s="11"/>
      <c r="J1202" s="11"/>
    </row>
    <row r="1203" spans="1:10" ht="42" customHeight="1" x14ac:dyDescent="0.25">
      <c r="A1203" s="12" t="s">
        <v>435</v>
      </c>
      <c r="B1203" s="13" t="s">
        <v>294</v>
      </c>
      <c r="C1203" s="14" t="s">
        <v>436</v>
      </c>
      <c r="D1203" s="14" t="s">
        <v>1054</v>
      </c>
      <c r="E1203" s="12" t="s">
        <v>1257</v>
      </c>
      <c r="F1203" s="1" t="s">
        <v>120</v>
      </c>
      <c r="G1203" s="2">
        <v>164.6</v>
      </c>
      <c r="H1203" s="11">
        <v>10.8</v>
      </c>
      <c r="I1203" s="11">
        <v>6.1</v>
      </c>
      <c r="J1203" s="11">
        <v>177.15</v>
      </c>
    </row>
    <row r="1204" spans="1:10" ht="42" customHeight="1" x14ac:dyDescent="0.25">
      <c r="A1204" s="12"/>
      <c r="B1204" s="13"/>
      <c r="C1204" s="14"/>
      <c r="D1204" s="14"/>
      <c r="E1204" s="12"/>
      <c r="F1204" s="1" t="s">
        <v>799</v>
      </c>
      <c r="G1204" s="2">
        <v>191</v>
      </c>
      <c r="H1204" s="11"/>
      <c r="I1204" s="11"/>
      <c r="J1204" s="11"/>
    </row>
    <row r="1205" spans="1:10" ht="42" customHeight="1" x14ac:dyDescent="0.25">
      <c r="A1205" s="12"/>
      <c r="B1205" s="13"/>
      <c r="C1205" s="14"/>
      <c r="D1205" s="14"/>
      <c r="E1205" s="12"/>
      <c r="F1205" s="1" t="s">
        <v>1370</v>
      </c>
      <c r="G1205" s="2">
        <v>176.59</v>
      </c>
      <c r="H1205" s="11"/>
      <c r="I1205" s="11"/>
      <c r="J1205" s="11"/>
    </row>
    <row r="1206" spans="1:10" ht="42" customHeight="1" x14ac:dyDescent="0.25">
      <c r="A1206" s="12"/>
      <c r="B1206" s="13"/>
      <c r="C1206" s="14"/>
      <c r="D1206" s="14"/>
      <c r="E1206" s="12"/>
      <c r="F1206" s="1" t="s">
        <v>1372</v>
      </c>
      <c r="G1206" s="2">
        <v>176.4</v>
      </c>
      <c r="H1206" s="11"/>
      <c r="I1206" s="11"/>
      <c r="J1206" s="11"/>
    </row>
    <row r="1207" spans="1:10" ht="42" customHeight="1" x14ac:dyDescent="0.25">
      <c r="A1207" s="12" t="s">
        <v>1200</v>
      </c>
      <c r="B1207" s="13" t="s">
        <v>298</v>
      </c>
      <c r="C1207" s="14" t="s">
        <v>1201</v>
      </c>
      <c r="D1207" s="14" t="s">
        <v>1222</v>
      </c>
      <c r="E1207" s="12" t="s">
        <v>1257</v>
      </c>
      <c r="F1207" s="1" t="s">
        <v>1374</v>
      </c>
      <c r="G1207" s="2">
        <v>157</v>
      </c>
      <c r="H1207" s="11">
        <v>23</v>
      </c>
      <c r="I1207" s="11">
        <v>12.2</v>
      </c>
      <c r="J1207" s="11">
        <v>188.63</v>
      </c>
    </row>
    <row r="1208" spans="1:10" ht="42" customHeight="1" x14ac:dyDescent="0.25">
      <c r="A1208" s="12"/>
      <c r="B1208" s="13"/>
      <c r="C1208" s="14"/>
      <c r="D1208" s="14"/>
      <c r="E1208" s="12"/>
      <c r="F1208" s="1" t="s">
        <v>1376</v>
      </c>
      <c r="G1208" s="2">
        <v>187.5</v>
      </c>
      <c r="H1208" s="11"/>
      <c r="I1208" s="11"/>
      <c r="J1208" s="11"/>
    </row>
    <row r="1209" spans="1:10" ht="42" customHeight="1" x14ac:dyDescent="0.25">
      <c r="A1209" s="12"/>
      <c r="B1209" s="13"/>
      <c r="C1209" s="14"/>
      <c r="D1209" s="14"/>
      <c r="E1209" s="12"/>
      <c r="F1209" s="1" t="s">
        <v>1377</v>
      </c>
      <c r="G1209" s="2">
        <v>200</v>
      </c>
      <c r="H1209" s="11"/>
      <c r="I1209" s="11"/>
      <c r="J1209" s="11"/>
    </row>
    <row r="1210" spans="1:10" ht="42" customHeight="1" x14ac:dyDescent="0.25">
      <c r="A1210" s="12"/>
      <c r="B1210" s="13"/>
      <c r="C1210" s="14"/>
      <c r="D1210" s="14"/>
      <c r="E1210" s="12"/>
      <c r="F1210" s="1" t="s">
        <v>1365</v>
      </c>
      <c r="G1210" s="2">
        <v>210</v>
      </c>
      <c r="H1210" s="11"/>
      <c r="I1210" s="11"/>
      <c r="J1210" s="11"/>
    </row>
    <row r="1211" spans="1:10" ht="47.1" customHeight="1" x14ac:dyDescent="0.25">
      <c r="A1211" s="12" t="s">
        <v>626</v>
      </c>
      <c r="B1211" s="13" t="s">
        <v>294</v>
      </c>
      <c r="C1211" s="14" t="s">
        <v>627</v>
      </c>
      <c r="D1211" s="14" t="s">
        <v>1055</v>
      </c>
      <c r="E1211" s="12" t="s">
        <v>1258</v>
      </c>
      <c r="F1211" s="1" t="s">
        <v>30</v>
      </c>
      <c r="G1211" s="2">
        <v>180.45</v>
      </c>
      <c r="H1211" s="11">
        <v>12.75</v>
      </c>
      <c r="I1211" s="11">
        <v>6.57</v>
      </c>
      <c r="J1211" s="11">
        <v>194.06</v>
      </c>
    </row>
    <row r="1212" spans="1:10" ht="47.1" customHeight="1" x14ac:dyDescent="0.25">
      <c r="A1212" s="12"/>
      <c r="B1212" s="13"/>
      <c r="C1212" s="14"/>
      <c r="D1212" s="14"/>
      <c r="E1212" s="12"/>
      <c r="F1212" s="1" t="s">
        <v>80</v>
      </c>
      <c r="G1212" s="2">
        <v>205.73</v>
      </c>
      <c r="H1212" s="11"/>
      <c r="I1212" s="11"/>
      <c r="J1212" s="11"/>
    </row>
    <row r="1213" spans="1:10" ht="47.1" customHeight="1" x14ac:dyDescent="0.25">
      <c r="A1213" s="12"/>
      <c r="B1213" s="13"/>
      <c r="C1213" s="14"/>
      <c r="D1213" s="14"/>
      <c r="E1213" s="12"/>
      <c r="F1213" s="1" t="s">
        <v>1367</v>
      </c>
      <c r="G1213" s="2">
        <v>196</v>
      </c>
      <c r="H1213" s="11"/>
      <c r="I1213" s="11"/>
      <c r="J1213" s="11"/>
    </row>
    <row r="1214" spans="1:10" ht="30.95" customHeight="1" x14ac:dyDescent="0.25">
      <c r="A1214" s="12" t="s">
        <v>520</v>
      </c>
      <c r="B1214" s="13" t="s">
        <v>294</v>
      </c>
      <c r="C1214" s="14" t="s">
        <v>521</v>
      </c>
      <c r="D1214" s="14" t="s">
        <v>1056</v>
      </c>
      <c r="E1214" s="12" t="s">
        <v>1257</v>
      </c>
      <c r="F1214" s="1" t="s">
        <v>1317</v>
      </c>
      <c r="G1214" s="2">
        <v>153.63</v>
      </c>
      <c r="H1214" s="11">
        <v>23.94</v>
      </c>
      <c r="I1214" s="11">
        <v>15.74</v>
      </c>
      <c r="J1214" s="11">
        <v>152.05000000000001</v>
      </c>
    </row>
    <row r="1215" spans="1:10" ht="30.95" customHeight="1" x14ac:dyDescent="0.25">
      <c r="A1215" s="12"/>
      <c r="B1215" s="13"/>
      <c r="C1215" s="14"/>
      <c r="D1215" s="14"/>
      <c r="E1215" s="12"/>
      <c r="F1215" s="1" t="s">
        <v>1374</v>
      </c>
      <c r="G1215" s="2">
        <v>116.98</v>
      </c>
      <c r="H1215" s="11"/>
      <c r="I1215" s="11"/>
      <c r="J1215" s="11"/>
    </row>
    <row r="1216" spans="1:10" ht="30.95" customHeight="1" x14ac:dyDescent="0.25">
      <c r="A1216" s="12"/>
      <c r="B1216" s="13"/>
      <c r="C1216" s="14"/>
      <c r="D1216" s="14"/>
      <c r="E1216" s="12"/>
      <c r="F1216" s="1" t="s">
        <v>1376</v>
      </c>
      <c r="G1216" s="2">
        <v>179.35</v>
      </c>
      <c r="H1216" s="11"/>
      <c r="I1216" s="11"/>
      <c r="J1216" s="11"/>
    </row>
    <row r="1217" spans="1:10" ht="30.95" customHeight="1" x14ac:dyDescent="0.25">
      <c r="A1217" s="12"/>
      <c r="B1217" s="13"/>
      <c r="C1217" s="14"/>
      <c r="D1217" s="14"/>
      <c r="E1217" s="12"/>
      <c r="F1217" s="1" t="s">
        <v>1369</v>
      </c>
      <c r="G1217" s="2">
        <v>167.29</v>
      </c>
      <c r="H1217" s="11"/>
      <c r="I1217" s="11"/>
      <c r="J1217" s="11"/>
    </row>
    <row r="1218" spans="1:10" ht="30.95" customHeight="1" x14ac:dyDescent="0.25">
      <c r="A1218" s="12"/>
      <c r="B1218" s="13"/>
      <c r="C1218" s="14"/>
      <c r="D1218" s="14"/>
      <c r="E1218" s="12"/>
      <c r="F1218" s="1" t="s">
        <v>1365</v>
      </c>
      <c r="G1218" s="2">
        <v>143</v>
      </c>
      <c r="H1218" s="11"/>
      <c r="I1218" s="11"/>
      <c r="J1218" s="11"/>
    </row>
    <row r="1219" spans="1:10" ht="45" customHeight="1" x14ac:dyDescent="0.25">
      <c r="A1219" s="12" t="s">
        <v>437</v>
      </c>
      <c r="B1219" s="13" t="s">
        <v>294</v>
      </c>
      <c r="C1219" s="14" t="s">
        <v>438</v>
      </c>
      <c r="D1219" s="14" t="s">
        <v>1058</v>
      </c>
      <c r="E1219" s="12" t="s">
        <v>1257</v>
      </c>
      <c r="F1219" s="1" t="s">
        <v>1263</v>
      </c>
      <c r="G1219" s="2">
        <v>58.19</v>
      </c>
      <c r="H1219" s="11">
        <v>4.4000000000000004</v>
      </c>
      <c r="I1219" s="11">
        <v>7.03</v>
      </c>
      <c r="J1219" s="11">
        <v>62.62</v>
      </c>
    </row>
    <row r="1220" spans="1:10" ht="45" customHeight="1" x14ac:dyDescent="0.25">
      <c r="A1220" s="12"/>
      <c r="B1220" s="13"/>
      <c r="C1220" s="14"/>
      <c r="D1220" s="14"/>
      <c r="E1220" s="12"/>
      <c r="F1220" s="1" t="s">
        <v>1265</v>
      </c>
      <c r="G1220" s="2">
        <v>67.44</v>
      </c>
      <c r="H1220" s="11"/>
      <c r="I1220" s="11"/>
      <c r="J1220" s="11"/>
    </row>
    <row r="1221" spans="1:10" ht="45" customHeight="1" x14ac:dyDescent="0.25">
      <c r="A1221" s="12"/>
      <c r="B1221" s="13"/>
      <c r="C1221" s="14"/>
      <c r="D1221" s="14"/>
      <c r="E1221" s="12"/>
      <c r="F1221" s="1" t="s">
        <v>827</v>
      </c>
      <c r="G1221" s="2">
        <v>59.67</v>
      </c>
      <c r="H1221" s="11"/>
      <c r="I1221" s="11"/>
      <c r="J1221" s="11"/>
    </row>
    <row r="1222" spans="1:10" ht="45" customHeight="1" x14ac:dyDescent="0.25">
      <c r="A1222" s="12"/>
      <c r="B1222" s="13"/>
      <c r="C1222" s="14"/>
      <c r="D1222" s="14"/>
      <c r="E1222" s="12"/>
      <c r="F1222" s="1" t="s">
        <v>1372</v>
      </c>
      <c r="G1222" s="2">
        <v>65.180000000000007</v>
      </c>
      <c r="H1222" s="11"/>
      <c r="I1222" s="11"/>
      <c r="J1222" s="11"/>
    </row>
    <row r="1223" spans="1:10" ht="30" customHeight="1" x14ac:dyDescent="0.25">
      <c r="A1223" s="12" t="s">
        <v>437</v>
      </c>
      <c r="B1223" s="13" t="s">
        <v>321</v>
      </c>
      <c r="C1223" s="14" t="s">
        <v>628</v>
      </c>
      <c r="D1223" s="14" t="s">
        <v>1059</v>
      </c>
      <c r="E1223" s="12" t="s">
        <v>1257</v>
      </c>
      <c r="F1223" s="1" t="s">
        <v>685</v>
      </c>
      <c r="G1223" s="2">
        <v>61.26</v>
      </c>
      <c r="H1223" s="11">
        <v>5.58</v>
      </c>
      <c r="I1223" s="11">
        <v>8.65</v>
      </c>
      <c r="J1223" s="11">
        <v>64.510000000000005</v>
      </c>
    </row>
    <row r="1224" spans="1:10" ht="30" customHeight="1" x14ac:dyDescent="0.25">
      <c r="A1224" s="12"/>
      <c r="B1224" s="13"/>
      <c r="C1224" s="14"/>
      <c r="D1224" s="14"/>
      <c r="E1224" s="12"/>
      <c r="F1224" s="1" t="s">
        <v>672</v>
      </c>
      <c r="G1224" s="2">
        <v>61</v>
      </c>
      <c r="H1224" s="11"/>
      <c r="I1224" s="11"/>
      <c r="J1224" s="11"/>
    </row>
    <row r="1225" spans="1:10" ht="30" customHeight="1" x14ac:dyDescent="0.25">
      <c r="A1225" s="12"/>
      <c r="B1225" s="13"/>
      <c r="C1225" s="14"/>
      <c r="D1225" s="14"/>
      <c r="E1225" s="12"/>
      <c r="F1225" s="1" t="s">
        <v>679</v>
      </c>
      <c r="G1225" s="2">
        <v>63.02</v>
      </c>
      <c r="H1225" s="11"/>
      <c r="I1225" s="11"/>
      <c r="J1225" s="11"/>
    </row>
    <row r="1226" spans="1:10" ht="30" customHeight="1" x14ac:dyDescent="0.25">
      <c r="A1226" s="12"/>
      <c r="B1226" s="13"/>
      <c r="C1226" s="14"/>
      <c r="D1226" s="14"/>
      <c r="E1226" s="12"/>
      <c r="F1226" s="1" t="s">
        <v>1386</v>
      </c>
      <c r="G1226" s="2">
        <v>72.77</v>
      </c>
      <c r="H1226" s="11"/>
      <c r="I1226" s="11"/>
      <c r="J1226" s="11"/>
    </row>
    <row r="1227" spans="1:10" ht="24" customHeight="1" x14ac:dyDescent="0.25">
      <c r="A1227" s="12" t="s">
        <v>437</v>
      </c>
      <c r="B1227" s="13" t="s">
        <v>298</v>
      </c>
      <c r="C1227" s="14" t="s">
        <v>191</v>
      </c>
      <c r="D1227" s="14" t="s">
        <v>1057</v>
      </c>
      <c r="E1227" s="12" t="s">
        <v>1257</v>
      </c>
      <c r="F1227" s="1" t="s">
        <v>1332</v>
      </c>
      <c r="G1227" s="2">
        <v>62.99</v>
      </c>
      <c r="H1227" s="11">
        <v>18.760000000000002</v>
      </c>
      <c r="I1227" s="11">
        <v>24.32</v>
      </c>
      <c r="J1227" s="11">
        <v>77.14</v>
      </c>
    </row>
    <row r="1228" spans="1:10" ht="24" customHeight="1" x14ac:dyDescent="0.25">
      <c r="A1228" s="12"/>
      <c r="B1228" s="13"/>
      <c r="C1228" s="14"/>
      <c r="D1228" s="14"/>
      <c r="E1228" s="12"/>
      <c r="F1228" s="1" t="s">
        <v>1347</v>
      </c>
      <c r="G1228" s="2">
        <v>68.34</v>
      </c>
      <c r="H1228" s="11"/>
      <c r="I1228" s="11"/>
      <c r="J1228" s="11"/>
    </row>
    <row r="1229" spans="1:10" ht="24" customHeight="1" x14ac:dyDescent="0.25">
      <c r="A1229" s="12"/>
      <c r="B1229" s="13"/>
      <c r="C1229" s="14"/>
      <c r="D1229" s="14"/>
      <c r="E1229" s="12"/>
      <c r="F1229" s="1" t="s">
        <v>1367</v>
      </c>
      <c r="G1229" s="2">
        <v>82</v>
      </c>
      <c r="H1229" s="11"/>
      <c r="I1229" s="11"/>
      <c r="J1229" s="11"/>
    </row>
    <row r="1230" spans="1:10" ht="24" customHeight="1" x14ac:dyDescent="0.25">
      <c r="A1230" s="12"/>
      <c r="B1230" s="13"/>
      <c r="C1230" s="14"/>
      <c r="D1230" s="14"/>
      <c r="E1230" s="12"/>
      <c r="F1230" s="1" t="s">
        <v>1365</v>
      </c>
      <c r="G1230" s="2">
        <v>107.9</v>
      </c>
      <c r="H1230" s="11"/>
      <c r="I1230" s="11"/>
      <c r="J1230" s="11"/>
    </row>
    <row r="1231" spans="1:10" ht="24" customHeight="1" x14ac:dyDescent="0.25">
      <c r="A1231" s="12"/>
      <c r="B1231" s="13"/>
      <c r="C1231" s="14"/>
      <c r="D1231" s="14"/>
      <c r="E1231" s="12"/>
      <c r="F1231" s="1" t="s">
        <v>1386</v>
      </c>
      <c r="G1231" s="2">
        <v>64.48</v>
      </c>
      <c r="H1231" s="11"/>
      <c r="I1231" s="11"/>
      <c r="J1231" s="11"/>
    </row>
    <row r="1232" spans="1:10" ht="24" customHeight="1" x14ac:dyDescent="0.25">
      <c r="A1232" s="12" t="s">
        <v>473</v>
      </c>
      <c r="B1232" s="13" t="s">
        <v>294</v>
      </c>
      <c r="C1232" s="14" t="s">
        <v>474</v>
      </c>
      <c r="D1232" s="14" t="s">
        <v>1060</v>
      </c>
      <c r="E1232" s="12" t="s">
        <v>1257</v>
      </c>
      <c r="F1232" s="1" t="s">
        <v>1347</v>
      </c>
      <c r="G1232" s="2">
        <v>85.42</v>
      </c>
      <c r="H1232" s="11">
        <v>9.7200000000000006</v>
      </c>
      <c r="I1232" s="11">
        <v>11.04</v>
      </c>
      <c r="J1232" s="11">
        <v>88.02</v>
      </c>
    </row>
    <row r="1233" spans="1:10" ht="24" customHeight="1" x14ac:dyDescent="0.25">
      <c r="A1233" s="12"/>
      <c r="B1233" s="13"/>
      <c r="C1233" s="14"/>
      <c r="D1233" s="14"/>
      <c r="E1233" s="12"/>
      <c r="F1233" s="1" t="s">
        <v>806</v>
      </c>
      <c r="G1233" s="2">
        <v>78.319999999999993</v>
      </c>
      <c r="H1233" s="11"/>
      <c r="I1233" s="11"/>
      <c r="J1233" s="11"/>
    </row>
    <row r="1234" spans="1:10" ht="24" customHeight="1" x14ac:dyDescent="0.25">
      <c r="A1234" s="12"/>
      <c r="B1234" s="13"/>
      <c r="C1234" s="14"/>
      <c r="D1234" s="14"/>
      <c r="E1234" s="12"/>
      <c r="F1234" s="1" t="s">
        <v>220</v>
      </c>
      <c r="G1234" s="2">
        <v>82.74</v>
      </c>
      <c r="H1234" s="11"/>
      <c r="I1234" s="11"/>
      <c r="J1234" s="11"/>
    </row>
    <row r="1235" spans="1:10" ht="24" customHeight="1" x14ac:dyDescent="0.25">
      <c r="A1235" s="12"/>
      <c r="B1235" s="13"/>
      <c r="C1235" s="14"/>
      <c r="D1235" s="14"/>
      <c r="E1235" s="12"/>
      <c r="F1235" s="1" t="s">
        <v>1265</v>
      </c>
      <c r="G1235" s="2">
        <v>89.93</v>
      </c>
      <c r="H1235" s="11"/>
      <c r="I1235" s="11"/>
      <c r="J1235" s="11"/>
    </row>
    <row r="1236" spans="1:10" ht="24" customHeight="1" x14ac:dyDescent="0.25">
      <c r="A1236" s="12"/>
      <c r="B1236" s="13"/>
      <c r="C1236" s="14"/>
      <c r="D1236" s="14"/>
      <c r="E1236" s="12"/>
      <c r="F1236" s="1" t="s">
        <v>1369</v>
      </c>
      <c r="G1236" s="2">
        <v>103.69</v>
      </c>
      <c r="H1236" s="11"/>
      <c r="I1236" s="11"/>
      <c r="J1236" s="11"/>
    </row>
    <row r="1237" spans="1:10" ht="45" customHeight="1" x14ac:dyDescent="0.25">
      <c r="A1237" s="12" t="s">
        <v>439</v>
      </c>
      <c r="B1237" s="13" t="s">
        <v>294</v>
      </c>
      <c r="C1237" s="14" t="s">
        <v>440</v>
      </c>
      <c r="D1237" s="14" t="s">
        <v>1061</v>
      </c>
      <c r="E1237" s="12" t="s">
        <v>1257</v>
      </c>
      <c r="F1237" s="1" t="s">
        <v>1263</v>
      </c>
      <c r="G1237" s="2">
        <v>76.540000000000006</v>
      </c>
      <c r="H1237" s="11">
        <v>10.29</v>
      </c>
      <c r="I1237" s="11">
        <v>11.97</v>
      </c>
      <c r="J1237" s="11">
        <v>85.93</v>
      </c>
    </row>
    <row r="1238" spans="1:10" ht="45" customHeight="1" x14ac:dyDescent="0.25">
      <c r="A1238" s="12"/>
      <c r="B1238" s="13"/>
      <c r="C1238" s="14"/>
      <c r="D1238" s="14"/>
      <c r="E1238" s="12"/>
      <c r="F1238" s="1" t="s">
        <v>68</v>
      </c>
      <c r="G1238" s="2">
        <v>91.66</v>
      </c>
      <c r="H1238" s="11"/>
      <c r="I1238" s="11"/>
      <c r="J1238" s="11"/>
    </row>
    <row r="1239" spans="1:10" ht="45" customHeight="1" x14ac:dyDescent="0.25">
      <c r="A1239" s="12"/>
      <c r="B1239" s="13"/>
      <c r="C1239" s="14"/>
      <c r="D1239" s="14"/>
      <c r="E1239" s="12"/>
      <c r="F1239" s="1" t="s">
        <v>240</v>
      </c>
      <c r="G1239" s="2">
        <v>78.02</v>
      </c>
      <c r="H1239" s="11"/>
      <c r="I1239" s="11"/>
      <c r="J1239" s="11"/>
    </row>
    <row r="1240" spans="1:10" ht="45" customHeight="1" x14ac:dyDescent="0.25">
      <c r="A1240" s="12"/>
      <c r="B1240" s="13"/>
      <c r="C1240" s="14"/>
      <c r="D1240" s="14"/>
      <c r="E1240" s="12"/>
      <c r="F1240" s="1" t="s">
        <v>1365</v>
      </c>
      <c r="G1240" s="2">
        <v>97.5</v>
      </c>
      <c r="H1240" s="11"/>
      <c r="I1240" s="11"/>
      <c r="J1240" s="11"/>
    </row>
    <row r="1241" spans="1:10" ht="30.95" customHeight="1" x14ac:dyDescent="0.25">
      <c r="A1241" s="12" t="s">
        <v>439</v>
      </c>
      <c r="B1241" s="13" t="s">
        <v>321</v>
      </c>
      <c r="C1241" s="14" t="s">
        <v>629</v>
      </c>
      <c r="D1241" s="14" t="s">
        <v>1062</v>
      </c>
      <c r="E1241" s="12" t="s">
        <v>1257</v>
      </c>
      <c r="F1241" s="1" t="s">
        <v>215</v>
      </c>
      <c r="G1241" s="2">
        <v>170.61</v>
      </c>
      <c r="H1241" s="11">
        <v>90.83</v>
      </c>
      <c r="I1241" s="11">
        <v>31.36</v>
      </c>
      <c r="J1241" s="11">
        <v>289.66000000000003</v>
      </c>
    </row>
    <row r="1242" spans="1:10" ht="30.95" customHeight="1" x14ac:dyDescent="0.25">
      <c r="A1242" s="12"/>
      <c r="B1242" s="13"/>
      <c r="C1242" s="14"/>
      <c r="D1242" s="14"/>
      <c r="E1242" s="12"/>
      <c r="F1242" s="1" t="s">
        <v>1321</v>
      </c>
      <c r="G1242" s="2">
        <v>339.93</v>
      </c>
      <c r="H1242" s="11"/>
      <c r="I1242" s="11"/>
      <c r="J1242" s="11"/>
    </row>
    <row r="1243" spans="1:10" ht="30.95" customHeight="1" x14ac:dyDescent="0.25">
      <c r="A1243" s="12"/>
      <c r="B1243" s="13"/>
      <c r="C1243" s="14"/>
      <c r="D1243" s="14"/>
      <c r="E1243" s="12"/>
      <c r="F1243" s="1" t="s">
        <v>1367</v>
      </c>
      <c r="G1243" s="2">
        <v>361.23</v>
      </c>
      <c r="H1243" s="11"/>
      <c r="I1243" s="11"/>
      <c r="J1243" s="11"/>
    </row>
    <row r="1244" spans="1:10" ht="30.95" customHeight="1" x14ac:dyDescent="0.25">
      <c r="A1244" s="12"/>
      <c r="B1244" s="13"/>
      <c r="C1244" s="14"/>
      <c r="D1244" s="14"/>
      <c r="E1244" s="12"/>
      <c r="F1244" s="1" t="s">
        <v>1366</v>
      </c>
      <c r="G1244" s="2">
        <v>363</v>
      </c>
      <c r="H1244" s="11"/>
      <c r="I1244" s="11"/>
      <c r="J1244" s="11"/>
    </row>
    <row r="1245" spans="1:10" ht="30.95" customHeight="1" x14ac:dyDescent="0.25">
      <c r="A1245" s="12"/>
      <c r="B1245" s="13"/>
      <c r="C1245" s="14"/>
      <c r="D1245" s="14"/>
      <c r="E1245" s="12"/>
      <c r="F1245" s="1" t="s">
        <v>1372</v>
      </c>
      <c r="G1245" s="2">
        <v>213.53</v>
      </c>
      <c r="H1245" s="11"/>
      <c r="I1245" s="11"/>
      <c r="J1245" s="11"/>
    </row>
    <row r="1246" spans="1:10" ht="45" customHeight="1" x14ac:dyDescent="0.25">
      <c r="A1246" s="12" t="s">
        <v>439</v>
      </c>
      <c r="B1246" s="13" t="s">
        <v>298</v>
      </c>
      <c r="C1246" s="14" t="s">
        <v>192</v>
      </c>
      <c r="D1246" s="14" t="s">
        <v>1063</v>
      </c>
      <c r="E1246" s="12" t="s">
        <v>1257</v>
      </c>
      <c r="F1246" s="1" t="s">
        <v>1305</v>
      </c>
      <c r="G1246" s="2">
        <v>107.93</v>
      </c>
      <c r="H1246" s="11">
        <v>19.57</v>
      </c>
      <c r="I1246" s="11">
        <v>24.46</v>
      </c>
      <c r="J1246" s="11">
        <v>80.010000000000005</v>
      </c>
    </row>
    <row r="1247" spans="1:10" ht="45" customHeight="1" x14ac:dyDescent="0.25">
      <c r="A1247" s="12"/>
      <c r="B1247" s="13"/>
      <c r="C1247" s="14"/>
      <c r="D1247" s="14"/>
      <c r="E1247" s="12"/>
      <c r="F1247" s="1" t="s">
        <v>1310</v>
      </c>
      <c r="G1247" s="2">
        <v>65.930000000000007</v>
      </c>
      <c r="H1247" s="11"/>
      <c r="I1247" s="11"/>
      <c r="J1247" s="11"/>
    </row>
    <row r="1248" spans="1:10" ht="45" customHeight="1" x14ac:dyDescent="0.25">
      <c r="A1248" s="12"/>
      <c r="B1248" s="13"/>
      <c r="C1248" s="14"/>
      <c r="D1248" s="14"/>
      <c r="E1248" s="12"/>
      <c r="F1248" s="1" t="s">
        <v>1369</v>
      </c>
      <c r="G1248" s="2">
        <v>79.239999999999995</v>
      </c>
      <c r="H1248" s="11"/>
      <c r="I1248" s="11"/>
      <c r="J1248" s="11"/>
    </row>
    <row r="1249" spans="1:10" ht="45" customHeight="1" x14ac:dyDescent="0.25">
      <c r="A1249" s="12"/>
      <c r="B1249" s="13"/>
      <c r="C1249" s="14"/>
      <c r="D1249" s="14"/>
      <c r="E1249" s="12"/>
      <c r="F1249" s="1" t="s">
        <v>1386</v>
      </c>
      <c r="G1249" s="2">
        <v>66.94</v>
      </c>
      <c r="H1249" s="11"/>
      <c r="I1249" s="11"/>
      <c r="J1249" s="11"/>
    </row>
    <row r="1250" spans="1:10" ht="26.1" customHeight="1" x14ac:dyDescent="0.25">
      <c r="A1250" s="12" t="s">
        <v>441</v>
      </c>
      <c r="B1250" s="13" t="s">
        <v>294</v>
      </c>
      <c r="C1250" s="14" t="s">
        <v>442</v>
      </c>
      <c r="D1250" s="14" t="s">
        <v>1064</v>
      </c>
      <c r="E1250" s="12" t="s">
        <v>1257</v>
      </c>
      <c r="F1250" s="1" t="s">
        <v>95</v>
      </c>
      <c r="G1250" s="2">
        <v>87.81</v>
      </c>
      <c r="H1250" s="11">
        <v>4.1399999999999997</v>
      </c>
      <c r="I1250" s="11">
        <v>5.0599999999999996</v>
      </c>
      <c r="J1250" s="11">
        <v>81.88</v>
      </c>
    </row>
    <row r="1251" spans="1:10" ht="26.1" customHeight="1" x14ac:dyDescent="0.25">
      <c r="A1251" s="12"/>
      <c r="B1251" s="13"/>
      <c r="C1251" s="14"/>
      <c r="D1251" s="14"/>
      <c r="E1251" s="12"/>
      <c r="F1251" s="1" t="s">
        <v>269</v>
      </c>
      <c r="G1251" s="2">
        <v>78.3</v>
      </c>
      <c r="H1251" s="11"/>
      <c r="I1251" s="11"/>
      <c r="J1251" s="11"/>
    </row>
    <row r="1252" spans="1:10" ht="26.1" customHeight="1" x14ac:dyDescent="0.25">
      <c r="A1252" s="12"/>
      <c r="B1252" s="13"/>
      <c r="C1252" s="14"/>
      <c r="D1252" s="14"/>
      <c r="E1252" s="12"/>
      <c r="F1252" s="1" t="s">
        <v>1263</v>
      </c>
      <c r="G1252" s="2">
        <v>81.25</v>
      </c>
      <c r="H1252" s="11"/>
      <c r="I1252" s="11"/>
      <c r="J1252" s="11"/>
    </row>
    <row r="1253" spans="1:10" ht="26.1" customHeight="1" x14ac:dyDescent="0.25">
      <c r="A1253" s="12"/>
      <c r="B1253" s="13"/>
      <c r="C1253" s="14"/>
      <c r="D1253" s="14"/>
      <c r="E1253" s="12"/>
      <c r="F1253" s="1" t="s">
        <v>1370</v>
      </c>
      <c r="G1253" s="2">
        <v>80.14</v>
      </c>
      <c r="H1253" s="11"/>
      <c r="I1253" s="11"/>
      <c r="J1253" s="11"/>
    </row>
    <row r="1254" spans="1:10" ht="30" customHeight="1" x14ac:dyDescent="0.25">
      <c r="A1254" s="12" t="s">
        <v>441</v>
      </c>
      <c r="B1254" s="13" t="s">
        <v>321</v>
      </c>
      <c r="C1254" s="14" t="s">
        <v>630</v>
      </c>
      <c r="D1254" s="14" t="s">
        <v>1065</v>
      </c>
      <c r="E1254" s="12" t="s">
        <v>1257</v>
      </c>
      <c r="F1254" s="1" t="s">
        <v>1330</v>
      </c>
      <c r="G1254" s="2">
        <v>130.69999999999999</v>
      </c>
      <c r="H1254" s="11">
        <v>20.99</v>
      </c>
      <c r="I1254" s="11">
        <v>15.26</v>
      </c>
      <c r="J1254" s="11">
        <v>137.58000000000001</v>
      </c>
    </row>
    <row r="1255" spans="1:10" ht="30" customHeight="1" x14ac:dyDescent="0.25">
      <c r="A1255" s="12"/>
      <c r="B1255" s="13"/>
      <c r="C1255" s="14"/>
      <c r="D1255" s="14"/>
      <c r="E1255" s="12"/>
      <c r="F1255" s="1" t="s">
        <v>1331</v>
      </c>
      <c r="G1255" s="2">
        <v>125.97</v>
      </c>
      <c r="H1255" s="11"/>
      <c r="I1255" s="11"/>
      <c r="J1255" s="11"/>
    </row>
    <row r="1256" spans="1:10" ht="30" customHeight="1" x14ac:dyDescent="0.25">
      <c r="A1256" s="12"/>
      <c r="B1256" s="13"/>
      <c r="C1256" s="14"/>
      <c r="D1256" s="14"/>
      <c r="E1256" s="12"/>
      <c r="F1256" s="1" t="s">
        <v>1370</v>
      </c>
      <c r="G1256" s="2">
        <v>168.83</v>
      </c>
      <c r="H1256" s="11"/>
      <c r="I1256" s="11"/>
      <c r="J1256" s="11"/>
    </row>
    <row r="1257" spans="1:10" ht="30" customHeight="1" x14ac:dyDescent="0.25">
      <c r="A1257" s="12"/>
      <c r="B1257" s="13"/>
      <c r="C1257" s="14"/>
      <c r="D1257" s="14"/>
      <c r="E1257" s="12"/>
      <c r="F1257" s="1" t="s">
        <v>1365</v>
      </c>
      <c r="G1257" s="2">
        <v>124.8</v>
      </c>
      <c r="H1257" s="11"/>
      <c r="I1257" s="11"/>
      <c r="J1257" s="11"/>
    </row>
    <row r="1258" spans="1:10" ht="26.1" customHeight="1" x14ac:dyDescent="0.25">
      <c r="A1258" s="12" t="s">
        <v>441</v>
      </c>
      <c r="B1258" s="13" t="s">
        <v>298</v>
      </c>
      <c r="C1258" s="14" t="s">
        <v>631</v>
      </c>
      <c r="D1258" s="14" t="s">
        <v>1066</v>
      </c>
      <c r="E1258" s="12" t="s">
        <v>1257</v>
      </c>
      <c r="F1258" s="1" t="s">
        <v>682</v>
      </c>
      <c r="G1258" s="2">
        <v>197.4</v>
      </c>
      <c r="H1258" s="11">
        <v>43.33</v>
      </c>
      <c r="I1258" s="11">
        <v>23.88</v>
      </c>
      <c r="J1258" s="11">
        <v>181.46</v>
      </c>
    </row>
    <row r="1259" spans="1:10" ht="26.1" customHeight="1" x14ac:dyDescent="0.25">
      <c r="A1259" s="12"/>
      <c r="B1259" s="13"/>
      <c r="C1259" s="14"/>
      <c r="D1259" s="14"/>
      <c r="E1259" s="12"/>
      <c r="F1259" s="1" t="s">
        <v>1306</v>
      </c>
      <c r="G1259" s="2">
        <v>109.58</v>
      </c>
      <c r="H1259" s="11"/>
      <c r="I1259" s="11"/>
      <c r="J1259" s="11"/>
    </row>
    <row r="1260" spans="1:10" ht="26.1" customHeight="1" x14ac:dyDescent="0.25">
      <c r="A1260" s="12"/>
      <c r="B1260" s="13"/>
      <c r="C1260" s="14"/>
      <c r="D1260" s="14"/>
      <c r="E1260" s="12"/>
      <c r="F1260" s="1" t="s">
        <v>1374</v>
      </c>
      <c r="G1260" s="2">
        <v>226.33</v>
      </c>
      <c r="H1260" s="11"/>
      <c r="I1260" s="11"/>
      <c r="J1260" s="11"/>
    </row>
    <row r="1261" spans="1:10" ht="26.1" customHeight="1" x14ac:dyDescent="0.25">
      <c r="A1261" s="12"/>
      <c r="B1261" s="13"/>
      <c r="C1261" s="14"/>
      <c r="D1261" s="14"/>
      <c r="E1261" s="12"/>
      <c r="F1261" s="1" t="s">
        <v>1370</v>
      </c>
      <c r="G1261" s="2">
        <v>189.76</v>
      </c>
      <c r="H1261" s="11"/>
      <c r="I1261" s="11"/>
      <c r="J1261" s="11"/>
    </row>
    <row r="1262" spans="1:10" ht="26.1" customHeight="1" x14ac:dyDescent="0.25">
      <c r="A1262" s="12"/>
      <c r="B1262" s="13"/>
      <c r="C1262" s="14"/>
      <c r="D1262" s="14"/>
      <c r="E1262" s="12"/>
      <c r="F1262" s="1" t="s">
        <v>1369</v>
      </c>
      <c r="G1262" s="2">
        <v>184.23</v>
      </c>
      <c r="H1262" s="11"/>
      <c r="I1262" s="11"/>
      <c r="J1262" s="11"/>
    </row>
    <row r="1263" spans="1:10" ht="54.95" customHeight="1" x14ac:dyDescent="0.25">
      <c r="A1263" s="12" t="s">
        <v>530</v>
      </c>
      <c r="B1263" s="13" t="s">
        <v>294</v>
      </c>
      <c r="C1263" s="14" t="s">
        <v>531</v>
      </c>
      <c r="D1263" s="14" t="s">
        <v>1067</v>
      </c>
      <c r="E1263" s="12" t="s">
        <v>1257</v>
      </c>
      <c r="F1263" s="1" t="s">
        <v>1335</v>
      </c>
      <c r="G1263" s="2">
        <v>122.97</v>
      </c>
      <c r="H1263" s="11">
        <v>10.99</v>
      </c>
      <c r="I1263" s="11">
        <v>8.27</v>
      </c>
      <c r="J1263" s="11">
        <v>132.94</v>
      </c>
    </row>
    <row r="1264" spans="1:10" ht="54.95" customHeight="1" x14ac:dyDescent="0.25">
      <c r="A1264" s="12"/>
      <c r="B1264" s="13"/>
      <c r="C1264" s="14"/>
      <c r="D1264" s="14"/>
      <c r="E1264" s="12"/>
      <c r="F1264" s="1" t="s">
        <v>68</v>
      </c>
      <c r="G1264" s="2">
        <v>128.33000000000001</v>
      </c>
      <c r="H1264" s="11"/>
      <c r="I1264" s="11"/>
      <c r="J1264" s="11"/>
    </row>
    <row r="1265" spans="1:10" ht="54.95" customHeight="1" x14ac:dyDescent="0.25">
      <c r="A1265" s="12"/>
      <c r="B1265" s="13"/>
      <c r="C1265" s="14"/>
      <c r="D1265" s="14"/>
      <c r="E1265" s="12"/>
      <c r="F1265" s="1" t="s">
        <v>1370</v>
      </c>
      <c r="G1265" s="2">
        <v>148.46</v>
      </c>
      <c r="H1265" s="11"/>
      <c r="I1265" s="11"/>
      <c r="J1265" s="11"/>
    </row>
    <row r="1266" spans="1:10" ht="54.95" customHeight="1" x14ac:dyDescent="0.25">
      <c r="A1266" s="12"/>
      <c r="B1266" s="13"/>
      <c r="C1266" s="14"/>
      <c r="D1266" s="14"/>
      <c r="E1266" s="12"/>
      <c r="F1266" s="1" t="s">
        <v>1367</v>
      </c>
      <c r="G1266" s="2">
        <v>132</v>
      </c>
      <c r="H1266" s="11"/>
      <c r="I1266" s="11"/>
      <c r="J1266" s="11"/>
    </row>
    <row r="1267" spans="1:10" ht="75.95" customHeight="1" x14ac:dyDescent="0.25">
      <c r="A1267" s="12" t="s">
        <v>530</v>
      </c>
      <c r="B1267" s="13" t="s">
        <v>298</v>
      </c>
      <c r="C1267" s="14" t="s">
        <v>532</v>
      </c>
      <c r="D1267" s="14" t="s">
        <v>1068</v>
      </c>
      <c r="E1267" s="12" t="s">
        <v>1257</v>
      </c>
      <c r="F1267" s="1" t="s">
        <v>69</v>
      </c>
      <c r="G1267" s="2">
        <v>145.53</v>
      </c>
      <c r="H1267" s="11">
        <v>16.690000000000001</v>
      </c>
      <c r="I1267" s="11">
        <v>10.19</v>
      </c>
      <c r="J1267" s="11">
        <v>163.78</v>
      </c>
    </row>
    <row r="1268" spans="1:10" ht="75.95" customHeight="1" x14ac:dyDescent="0.25">
      <c r="A1268" s="12"/>
      <c r="B1268" s="13"/>
      <c r="C1268" s="14"/>
      <c r="D1268" s="14"/>
      <c r="E1268" s="12"/>
      <c r="F1268" s="1" t="s">
        <v>1333</v>
      </c>
      <c r="G1268" s="2">
        <v>167.54</v>
      </c>
      <c r="H1268" s="11"/>
      <c r="I1268" s="11"/>
      <c r="J1268" s="11"/>
    </row>
    <row r="1269" spans="1:10" ht="75.95" customHeight="1" x14ac:dyDescent="0.25">
      <c r="A1269" s="12"/>
      <c r="B1269" s="13"/>
      <c r="C1269" s="14"/>
      <c r="D1269" s="14"/>
      <c r="E1269" s="12"/>
      <c r="F1269" s="1" t="s">
        <v>1369</v>
      </c>
      <c r="G1269" s="2">
        <v>178.27</v>
      </c>
      <c r="H1269" s="11"/>
      <c r="I1269" s="11"/>
      <c r="J1269" s="11"/>
    </row>
    <row r="1270" spans="1:10" ht="44.1" customHeight="1" x14ac:dyDescent="0.25">
      <c r="A1270" s="12" t="s">
        <v>530</v>
      </c>
      <c r="B1270" s="13" t="s">
        <v>321</v>
      </c>
      <c r="C1270" s="14" t="s">
        <v>632</v>
      </c>
      <c r="D1270" s="14" t="s">
        <v>1069</v>
      </c>
      <c r="E1270" s="12" t="s">
        <v>1257</v>
      </c>
      <c r="F1270" s="1" t="s">
        <v>62</v>
      </c>
      <c r="G1270" s="2">
        <v>149.88999999999999</v>
      </c>
      <c r="H1270" s="11">
        <v>34.450000000000003</v>
      </c>
      <c r="I1270" s="11">
        <v>19.96</v>
      </c>
      <c r="J1270" s="11">
        <v>172.56</v>
      </c>
    </row>
    <row r="1271" spans="1:10" ht="44.1" customHeight="1" x14ac:dyDescent="0.25">
      <c r="A1271" s="12"/>
      <c r="B1271" s="13"/>
      <c r="C1271" s="14"/>
      <c r="D1271" s="14"/>
      <c r="E1271" s="12"/>
      <c r="F1271" s="1" t="s">
        <v>1267</v>
      </c>
      <c r="G1271" s="2">
        <v>233.11</v>
      </c>
      <c r="H1271" s="11"/>
      <c r="I1271" s="11"/>
      <c r="J1271" s="11"/>
    </row>
    <row r="1272" spans="1:10" ht="44.1" customHeight="1" x14ac:dyDescent="0.25">
      <c r="A1272" s="12"/>
      <c r="B1272" s="13"/>
      <c r="C1272" s="14"/>
      <c r="D1272" s="14"/>
      <c r="E1272" s="12"/>
      <c r="F1272" s="1" t="s">
        <v>199</v>
      </c>
      <c r="G1272" s="2">
        <v>155.41</v>
      </c>
      <c r="H1272" s="11"/>
      <c r="I1272" s="11"/>
      <c r="J1272" s="11"/>
    </row>
    <row r="1273" spans="1:10" ht="44.1" customHeight="1" x14ac:dyDescent="0.25">
      <c r="A1273" s="12"/>
      <c r="B1273" s="13"/>
      <c r="C1273" s="14"/>
      <c r="D1273" s="14"/>
      <c r="E1273" s="12"/>
      <c r="F1273" s="1" t="s">
        <v>824</v>
      </c>
      <c r="G1273" s="2">
        <v>167.59</v>
      </c>
      <c r="H1273" s="11"/>
      <c r="I1273" s="11"/>
      <c r="J1273" s="11"/>
    </row>
    <row r="1274" spans="1:10" ht="44.1" customHeight="1" x14ac:dyDescent="0.25">
      <c r="A1274" s="12"/>
      <c r="B1274" s="13"/>
      <c r="C1274" s="14"/>
      <c r="D1274" s="14"/>
      <c r="E1274" s="12"/>
      <c r="F1274" s="1" t="s">
        <v>1370</v>
      </c>
      <c r="G1274" s="2">
        <v>156.81</v>
      </c>
      <c r="H1274" s="11"/>
      <c r="I1274" s="11"/>
      <c r="J1274" s="11"/>
    </row>
    <row r="1275" spans="1:10" ht="47.1" customHeight="1" x14ac:dyDescent="0.25">
      <c r="A1275" s="12" t="s">
        <v>530</v>
      </c>
      <c r="B1275" s="13" t="s">
        <v>398</v>
      </c>
      <c r="C1275" s="14" t="s">
        <v>779</v>
      </c>
      <c r="D1275" s="14" t="s">
        <v>1248</v>
      </c>
      <c r="E1275" s="12" t="s">
        <v>1257</v>
      </c>
      <c r="F1275" s="1" t="s">
        <v>1267</v>
      </c>
      <c r="G1275" s="2">
        <v>243.52</v>
      </c>
      <c r="H1275" s="11">
        <v>52.91</v>
      </c>
      <c r="I1275" s="11">
        <v>27.71</v>
      </c>
      <c r="J1275" s="11">
        <v>190.94</v>
      </c>
    </row>
    <row r="1276" spans="1:10" ht="47.1" customHeight="1" x14ac:dyDescent="0.25">
      <c r="A1276" s="12"/>
      <c r="B1276" s="13"/>
      <c r="C1276" s="14"/>
      <c r="D1276" s="14"/>
      <c r="E1276" s="12"/>
      <c r="F1276" s="1" t="s">
        <v>1265</v>
      </c>
      <c r="G1276" s="2">
        <v>137.99</v>
      </c>
      <c r="H1276" s="11"/>
      <c r="I1276" s="11"/>
      <c r="J1276" s="11"/>
    </row>
    <row r="1277" spans="1:10" ht="47.1" customHeight="1" x14ac:dyDescent="0.25">
      <c r="A1277" s="12"/>
      <c r="B1277" s="13"/>
      <c r="C1277" s="14"/>
      <c r="D1277" s="14"/>
      <c r="E1277" s="12"/>
      <c r="F1277" s="1" t="s">
        <v>1369</v>
      </c>
      <c r="G1277" s="2">
        <v>182.17</v>
      </c>
      <c r="H1277" s="11"/>
      <c r="I1277" s="11"/>
      <c r="J1277" s="11"/>
    </row>
    <row r="1278" spans="1:10" ht="47.1" customHeight="1" x14ac:dyDescent="0.25">
      <c r="A1278" s="12"/>
      <c r="B1278" s="13"/>
      <c r="C1278" s="14"/>
      <c r="D1278" s="14"/>
      <c r="E1278" s="12"/>
      <c r="F1278" s="1" t="s">
        <v>1366</v>
      </c>
      <c r="G1278" s="2">
        <v>248</v>
      </c>
      <c r="H1278" s="11"/>
      <c r="I1278" s="11"/>
      <c r="J1278" s="11"/>
    </row>
    <row r="1279" spans="1:10" ht="47.1" customHeight="1" x14ac:dyDescent="0.25">
      <c r="A1279" s="12"/>
      <c r="B1279" s="13"/>
      <c r="C1279" s="14"/>
      <c r="D1279" s="14"/>
      <c r="E1279" s="12"/>
      <c r="F1279" s="1" t="s">
        <v>1365</v>
      </c>
      <c r="G1279" s="2">
        <v>143</v>
      </c>
      <c r="H1279" s="11"/>
      <c r="I1279" s="11"/>
      <c r="J1279" s="11"/>
    </row>
    <row r="1280" spans="1:10" ht="75.95" customHeight="1" x14ac:dyDescent="0.25">
      <c r="A1280" s="12" t="s">
        <v>530</v>
      </c>
      <c r="B1280" s="13" t="s">
        <v>395</v>
      </c>
      <c r="C1280" s="14" t="s">
        <v>744</v>
      </c>
      <c r="D1280" s="14" t="s">
        <v>1070</v>
      </c>
      <c r="E1280" s="12" t="s">
        <v>1257</v>
      </c>
      <c r="F1280" s="1" t="s">
        <v>1343</v>
      </c>
      <c r="G1280" s="2">
        <v>201.92</v>
      </c>
      <c r="H1280" s="11">
        <v>13.28</v>
      </c>
      <c r="I1280" s="11">
        <v>6.37</v>
      </c>
      <c r="J1280" s="11">
        <v>208.61</v>
      </c>
    </row>
    <row r="1281" spans="1:10" ht="75.95" customHeight="1" x14ac:dyDescent="0.25">
      <c r="A1281" s="12"/>
      <c r="B1281" s="13"/>
      <c r="C1281" s="14"/>
      <c r="D1281" s="14"/>
      <c r="E1281" s="12"/>
      <c r="F1281" s="1" t="s">
        <v>1350</v>
      </c>
      <c r="G1281" s="2">
        <v>200</v>
      </c>
      <c r="H1281" s="11"/>
      <c r="I1281" s="11"/>
      <c r="J1281" s="11"/>
    </row>
    <row r="1282" spans="1:10" ht="75.95" customHeight="1" x14ac:dyDescent="0.25">
      <c r="A1282" s="12"/>
      <c r="B1282" s="13"/>
      <c r="C1282" s="14"/>
      <c r="D1282" s="14"/>
      <c r="E1282" s="12"/>
      <c r="F1282" s="1" t="s">
        <v>1369</v>
      </c>
      <c r="G1282" s="2">
        <v>223.9</v>
      </c>
      <c r="H1282" s="11"/>
      <c r="I1282" s="11"/>
      <c r="J1282" s="11"/>
    </row>
    <row r="1283" spans="1:10" ht="80.099999999999994" customHeight="1" x14ac:dyDescent="0.25">
      <c r="A1283" s="12" t="s">
        <v>530</v>
      </c>
      <c r="B1283" s="13" t="s">
        <v>396</v>
      </c>
      <c r="C1283" s="14" t="s">
        <v>745</v>
      </c>
      <c r="D1283" s="14" t="s">
        <v>1071</v>
      </c>
      <c r="E1283" s="12" t="s">
        <v>1257</v>
      </c>
      <c r="F1283" s="1" t="s">
        <v>262</v>
      </c>
      <c r="G1283" s="2">
        <v>259.62</v>
      </c>
      <c r="H1283" s="11">
        <v>34.130000000000003</v>
      </c>
      <c r="I1283" s="11">
        <v>11.99</v>
      </c>
      <c r="J1283" s="11">
        <v>284.56</v>
      </c>
    </row>
    <row r="1284" spans="1:10" ht="80.099999999999994" customHeight="1" x14ac:dyDescent="0.25">
      <c r="A1284" s="12"/>
      <c r="B1284" s="13"/>
      <c r="C1284" s="14"/>
      <c r="D1284" s="14"/>
      <c r="E1284" s="12"/>
      <c r="F1284" s="1" t="s">
        <v>1305</v>
      </c>
      <c r="G1284" s="2">
        <v>323.45999999999998</v>
      </c>
      <c r="H1284" s="11"/>
      <c r="I1284" s="11"/>
      <c r="J1284" s="11"/>
    </row>
    <row r="1285" spans="1:10" ht="80.099999999999994" customHeight="1" x14ac:dyDescent="0.25">
      <c r="A1285" s="12"/>
      <c r="B1285" s="13"/>
      <c r="C1285" s="14"/>
      <c r="D1285" s="14"/>
      <c r="E1285" s="12"/>
      <c r="F1285" s="1" t="s">
        <v>1370</v>
      </c>
      <c r="G1285" s="2">
        <v>270.61</v>
      </c>
      <c r="H1285" s="11"/>
      <c r="I1285" s="11"/>
      <c r="J1285" s="11"/>
    </row>
    <row r="1286" spans="1:10" ht="36" customHeight="1" x14ac:dyDescent="0.25">
      <c r="A1286" s="12" t="s">
        <v>171</v>
      </c>
      <c r="B1286" s="13" t="s">
        <v>294</v>
      </c>
      <c r="C1286" s="14" t="s">
        <v>172</v>
      </c>
      <c r="D1286" s="14" t="s">
        <v>1072</v>
      </c>
      <c r="E1286" s="12" t="s">
        <v>1257</v>
      </c>
      <c r="F1286" s="1" t="s">
        <v>1334</v>
      </c>
      <c r="G1286" s="2">
        <v>266.48</v>
      </c>
      <c r="H1286" s="11">
        <v>16.23</v>
      </c>
      <c r="I1286" s="11">
        <v>6.38</v>
      </c>
      <c r="J1286" s="11">
        <v>254.43</v>
      </c>
    </row>
    <row r="1287" spans="1:10" ht="36" customHeight="1" x14ac:dyDescent="0.25">
      <c r="A1287" s="12"/>
      <c r="B1287" s="13"/>
      <c r="C1287" s="14"/>
      <c r="D1287" s="14"/>
      <c r="E1287" s="12"/>
      <c r="F1287" s="1" t="s">
        <v>1267</v>
      </c>
      <c r="G1287" s="2">
        <v>242.55</v>
      </c>
      <c r="H1287" s="11"/>
      <c r="I1287" s="11"/>
      <c r="J1287" s="11"/>
    </row>
    <row r="1288" spans="1:10" ht="36" customHeight="1" x14ac:dyDescent="0.25">
      <c r="A1288" s="12"/>
      <c r="B1288" s="13"/>
      <c r="C1288" s="14"/>
      <c r="D1288" s="14"/>
      <c r="E1288" s="12"/>
      <c r="F1288" s="1" t="s">
        <v>257</v>
      </c>
      <c r="G1288" s="2">
        <v>238.46</v>
      </c>
      <c r="H1288" s="11"/>
      <c r="I1288" s="11"/>
      <c r="J1288" s="11"/>
    </row>
    <row r="1289" spans="1:10" ht="36" customHeight="1" x14ac:dyDescent="0.25">
      <c r="A1289" s="12"/>
      <c r="B1289" s="13"/>
      <c r="C1289" s="14"/>
      <c r="D1289" s="14"/>
      <c r="E1289" s="12"/>
      <c r="F1289" s="1" t="s">
        <v>1369</v>
      </c>
      <c r="G1289" s="2">
        <v>270.20999999999998</v>
      </c>
      <c r="H1289" s="11"/>
      <c r="I1289" s="11"/>
      <c r="J1289" s="11"/>
    </row>
    <row r="1290" spans="1:10" ht="30.95" customHeight="1" x14ac:dyDescent="0.25">
      <c r="A1290" s="12" t="s">
        <v>443</v>
      </c>
      <c r="B1290" s="13" t="s">
        <v>294</v>
      </c>
      <c r="C1290" s="14" t="s">
        <v>444</v>
      </c>
      <c r="D1290" s="14" t="s">
        <v>1073</v>
      </c>
      <c r="E1290" s="12" t="s">
        <v>1257</v>
      </c>
      <c r="F1290" s="1" t="s">
        <v>1265</v>
      </c>
      <c r="G1290" s="2">
        <v>225.16</v>
      </c>
      <c r="H1290" s="11">
        <v>35.08</v>
      </c>
      <c r="I1290" s="11">
        <v>20.14</v>
      </c>
      <c r="J1290" s="11">
        <v>174.13</v>
      </c>
    </row>
    <row r="1291" spans="1:10" ht="30.95" customHeight="1" x14ac:dyDescent="0.25">
      <c r="A1291" s="12"/>
      <c r="B1291" s="13"/>
      <c r="C1291" s="14"/>
      <c r="D1291" s="14"/>
      <c r="E1291" s="12"/>
      <c r="F1291" s="1" t="s">
        <v>823</v>
      </c>
      <c r="G1291" s="2">
        <v>156.47</v>
      </c>
      <c r="H1291" s="11"/>
      <c r="I1291" s="11"/>
      <c r="J1291" s="11"/>
    </row>
    <row r="1292" spans="1:10" ht="30.95" customHeight="1" x14ac:dyDescent="0.25">
      <c r="A1292" s="12"/>
      <c r="B1292" s="13"/>
      <c r="C1292" s="14"/>
      <c r="D1292" s="14"/>
      <c r="E1292" s="12"/>
      <c r="F1292" s="1" t="s">
        <v>1367</v>
      </c>
      <c r="G1292" s="2">
        <v>179</v>
      </c>
      <c r="H1292" s="11"/>
      <c r="I1292" s="11"/>
      <c r="J1292" s="11"/>
    </row>
    <row r="1293" spans="1:10" ht="30.95" customHeight="1" x14ac:dyDescent="0.25">
      <c r="A1293" s="12"/>
      <c r="B1293" s="13"/>
      <c r="C1293" s="14"/>
      <c r="D1293" s="14"/>
      <c r="E1293" s="12"/>
      <c r="F1293" s="1" t="s">
        <v>1366</v>
      </c>
      <c r="G1293" s="2">
        <v>180</v>
      </c>
      <c r="H1293" s="11"/>
      <c r="I1293" s="11"/>
      <c r="J1293" s="11"/>
    </row>
    <row r="1294" spans="1:10" ht="30.95" customHeight="1" x14ac:dyDescent="0.25">
      <c r="A1294" s="12"/>
      <c r="B1294" s="13"/>
      <c r="C1294" s="14"/>
      <c r="D1294" s="14"/>
      <c r="E1294" s="12"/>
      <c r="F1294" s="1" t="s">
        <v>1365</v>
      </c>
      <c r="G1294" s="2">
        <v>130</v>
      </c>
      <c r="H1294" s="11"/>
      <c r="I1294" s="11"/>
      <c r="J1294" s="11"/>
    </row>
    <row r="1295" spans="1:10" ht="48" customHeight="1" x14ac:dyDescent="0.25">
      <c r="A1295" s="12" t="s">
        <v>443</v>
      </c>
      <c r="B1295" s="13" t="s">
        <v>396</v>
      </c>
      <c r="C1295" s="14" t="s">
        <v>275</v>
      </c>
      <c r="D1295" s="14" t="s">
        <v>1074</v>
      </c>
      <c r="E1295" s="12" t="s">
        <v>1257</v>
      </c>
      <c r="F1295" s="1" t="s">
        <v>217</v>
      </c>
      <c r="G1295" s="2">
        <v>112.26</v>
      </c>
      <c r="H1295" s="11">
        <v>3.7</v>
      </c>
      <c r="I1295" s="11">
        <v>3.39</v>
      </c>
      <c r="J1295" s="11">
        <v>109.15</v>
      </c>
    </row>
    <row r="1296" spans="1:10" ht="48" customHeight="1" x14ac:dyDescent="0.25">
      <c r="A1296" s="12"/>
      <c r="B1296" s="13"/>
      <c r="C1296" s="14"/>
      <c r="D1296" s="14"/>
      <c r="E1296" s="12"/>
      <c r="F1296" s="1" t="s">
        <v>211</v>
      </c>
      <c r="G1296" s="2">
        <v>105.57</v>
      </c>
      <c r="H1296" s="11"/>
      <c r="I1296" s="11"/>
      <c r="J1296" s="11"/>
    </row>
    <row r="1297" spans="1:10" ht="48" customHeight="1" x14ac:dyDescent="0.25">
      <c r="A1297" s="12"/>
      <c r="B1297" s="13"/>
      <c r="C1297" s="14"/>
      <c r="D1297" s="14"/>
      <c r="E1297" s="12"/>
      <c r="F1297" s="1" t="s">
        <v>199</v>
      </c>
      <c r="G1297" s="2">
        <v>106.35</v>
      </c>
      <c r="H1297" s="11"/>
      <c r="I1297" s="11"/>
      <c r="J1297" s="11"/>
    </row>
    <row r="1298" spans="1:10" ht="48" customHeight="1" x14ac:dyDescent="0.25">
      <c r="A1298" s="12"/>
      <c r="B1298" s="13"/>
      <c r="C1298" s="14"/>
      <c r="D1298" s="14"/>
      <c r="E1298" s="12"/>
      <c r="F1298" s="1" t="s">
        <v>1372</v>
      </c>
      <c r="G1298" s="2">
        <v>112.43</v>
      </c>
      <c r="H1298" s="11"/>
      <c r="I1298" s="11"/>
      <c r="J1298" s="11"/>
    </row>
    <row r="1299" spans="1:10" ht="41.1" customHeight="1" x14ac:dyDescent="0.25">
      <c r="A1299" s="12" t="s">
        <v>443</v>
      </c>
      <c r="B1299" s="13" t="s">
        <v>398</v>
      </c>
      <c r="C1299" s="14" t="s">
        <v>276</v>
      </c>
      <c r="D1299" s="14" t="s">
        <v>1075</v>
      </c>
      <c r="E1299" s="12" t="s">
        <v>1257</v>
      </c>
      <c r="F1299" s="1" t="s">
        <v>279</v>
      </c>
      <c r="G1299" s="2">
        <v>145.07</v>
      </c>
      <c r="H1299" s="11">
        <v>14.31</v>
      </c>
      <c r="I1299" s="11">
        <v>10.42</v>
      </c>
      <c r="J1299" s="11">
        <v>137.41999999999999</v>
      </c>
    </row>
    <row r="1300" spans="1:10" ht="41.1" customHeight="1" x14ac:dyDescent="0.25">
      <c r="A1300" s="12"/>
      <c r="B1300" s="13"/>
      <c r="C1300" s="14"/>
      <c r="D1300" s="14"/>
      <c r="E1300" s="12"/>
      <c r="F1300" s="1" t="s">
        <v>1267</v>
      </c>
      <c r="G1300" s="2">
        <v>119.06</v>
      </c>
      <c r="H1300" s="11"/>
      <c r="I1300" s="11"/>
      <c r="J1300" s="11"/>
    </row>
    <row r="1301" spans="1:10" ht="41.1" customHeight="1" x14ac:dyDescent="0.25">
      <c r="A1301" s="12"/>
      <c r="B1301" s="13"/>
      <c r="C1301" s="14"/>
      <c r="D1301" s="14"/>
      <c r="E1301" s="12"/>
      <c r="F1301" s="1" t="s">
        <v>1319</v>
      </c>
      <c r="G1301" s="2">
        <v>148.01</v>
      </c>
      <c r="H1301" s="11"/>
      <c r="I1301" s="11"/>
      <c r="J1301" s="11"/>
    </row>
    <row r="1302" spans="1:10" ht="41.1" customHeight="1" x14ac:dyDescent="0.25">
      <c r="A1302" s="12"/>
      <c r="B1302" s="13"/>
      <c r="C1302" s="14"/>
      <c r="D1302" s="14"/>
      <c r="E1302" s="12"/>
      <c r="F1302" s="1" t="s">
        <v>1324</v>
      </c>
      <c r="G1302" s="2">
        <v>125</v>
      </c>
      <c r="H1302" s="11"/>
      <c r="I1302" s="11"/>
      <c r="J1302" s="11"/>
    </row>
    <row r="1303" spans="1:10" ht="41.1" customHeight="1" x14ac:dyDescent="0.25">
      <c r="A1303" s="12"/>
      <c r="B1303" s="13"/>
      <c r="C1303" s="14"/>
      <c r="D1303" s="14"/>
      <c r="E1303" s="12"/>
      <c r="F1303" s="1" t="s">
        <v>1369</v>
      </c>
      <c r="G1303" s="2">
        <v>149.97</v>
      </c>
      <c r="H1303" s="11"/>
      <c r="I1303" s="11"/>
      <c r="J1303" s="11"/>
    </row>
    <row r="1304" spans="1:10" ht="39" customHeight="1" x14ac:dyDescent="0.25">
      <c r="A1304" s="12" t="s">
        <v>443</v>
      </c>
      <c r="B1304" s="13" t="s">
        <v>399</v>
      </c>
      <c r="C1304" s="14" t="s">
        <v>277</v>
      </c>
      <c r="D1304" s="14" t="s">
        <v>1076</v>
      </c>
      <c r="E1304" s="12" t="s">
        <v>1257</v>
      </c>
      <c r="F1304" s="1" t="s">
        <v>207</v>
      </c>
      <c r="G1304" s="2">
        <v>171.01</v>
      </c>
      <c r="H1304" s="11">
        <v>15.96</v>
      </c>
      <c r="I1304" s="11">
        <v>9.59</v>
      </c>
      <c r="J1304" s="11">
        <v>166.36</v>
      </c>
    </row>
    <row r="1305" spans="1:10" ht="39" customHeight="1" x14ac:dyDescent="0.25">
      <c r="A1305" s="12"/>
      <c r="B1305" s="13"/>
      <c r="C1305" s="14"/>
      <c r="D1305" s="14"/>
      <c r="E1305" s="12"/>
      <c r="F1305" s="1" t="s">
        <v>1351</v>
      </c>
      <c r="G1305" s="2">
        <v>191.91</v>
      </c>
      <c r="H1305" s="11"/>
      <c r="I1305" s="11"/>
      <c r="J1305" s="11"/>
    </row>
    <row r="1306" spans="1:10" ht="39" customHeight="1" x14ac:dyDescent="0.25">
      <c r="A1306" s="12"/>
      <c r="B1306" s="13"/>
      <c r="C1306" s="14"/>
      <c r="D1306" s="14"/>
      <c r="E1306" s="12"/>
      <c r="F1306" s="1" t="s">
        <v>1374</v>
      </c>
      <c r="G1306" s="2">
        <v>154</v>
      </c>
      <c r="H1306" s="11"/>
      <c r="I1306" s="11"/>
      <c r="J1306" s="11"/>
    </row>
    <row r="1307" spans="1:10" ht="39" customHeight="1" x14ac:dyDescent="0.25">
      <c r="A1307" s="12"/>
      <c r="B1307" s="13"/>
      <c r="C1307" s="14"/>
      <c r="D1307" s="14"/>
      <c r="E1307" s="12"/>
      <c r="F1307" s="1" t="s">
        <v>1370</v>
      </c>
      <c r="G1307" s="2">
        <v>161.49</v>
      </c>
      <c r="H1307" s="11"/>
      <c r="I1307" s="11"/>
      <c r="J1307" s="11"/>
    </row>
    <row r="1308" spans="1:10" ht="39" customHeight="1" x14ac:dyDescent="0.25">
      <c r="A1308" s="12"/>
      <c r="B1308" s="13"/>
      <c r="C1308" s="14"/>
      <c r="D1308" s="14"/>
      <c r="E1308" s="12"/>
      <c r="F1308" s="1" t="s">
        <v>1365</v>
      </c>
      <c r="G1308" s="2">
        <v>153.4</v>
      </c>
      <c r="H1308" s="11"/>
      <c r="I1308" s="11"/>
      <c r="J1308" s="11"/>
    </row>
    <row r="1309" spans="1:10" ht="51" customHeight="1" x14ac:dyDescent="0.25">
      <c r="A1309" s="12" t="s">
        <v>443</v>
      </c>
      <c r="B1309" s="13" t="s">
        <v>401</v>
      </c>
      <c r="C1309" s="14" t="s">
        <v>278</v>
      </c>
      <c r="D1309" s="14" t="s">
        <v>1077</v>
      </c>
      <c r="E1309" s="12" t="s">
        <v>1257</v>
      </c>
      <c r="F1309" s="1" t="s">
        <v>1267</v>
      </c>
      <c r="G1309" s="2">
        <v>200.31</v>
      </c>
      <c r="H1309" s="11">
        <v>8.83</v>
      </c>
      <c r="I1309" s="11">
        <v>4.6900000000000004</v>
      </c>
      <c r="J1309" s="11">
        <v>188.08</v>
      </c>
    </row>
    <row r="1310" spans="1:10" ht="51" customHeight="1" x14ac:dyDescent="0.25">
      <c r="A1310" s="12"/>
      <c r="B1310" s="13"/>
      <c r="C1310" s="14"/>
      <c r="D1310" s="14"/>
      <c r="E1310" s="12"/>
      <c r="F1310" s="1" t="s">
        <v>281</v>
      </c>
      <c r="G1310" s="2">
        <v>179.72</v>
      </c>
      <c r="H1310" s="11"/>
      <c r="I1310" s="11"/>
      <c r="J1310" s="11"/>
    </row>
    <row r="1311" spans="1:10" ht="51" customHeight="1" x14ac:dyDescent="0.25">
      <c r="A1311" s="12"/>
      <c r="B1311" s="13"/>
      <c r="C1311" s="14"/>
      <c r="D1311" s="14"/>
      <c r="E1311" s="12"/>
      <c r="F1311" s="1" t="s">
        <v>1370</v>
      </c>
      <c r="G1311" s="2">
        <v>184.3</v>
      </c>
      <c r="H1311" s="11"/>
      <c r="I1311" s="11"/>
      <c r="J1311" s="11"/>
    </row>
    <row r="1312" spans="1:10" ht="51" customHeight="1" x14ac:dyDescent="0.25">
      <c r="A1312" s="12"/>
      <c r="B1312" s="13"/>
      <c r="C1312" s="14"/>
      <c r="D1312" s="14"/>
      <c r="E1312" s="12"/>
      <c r="F1312" s="1" t="s">
        <v>1367</v>
      </c>
      <c r="G1312" s="2">
        <v>188</v>
      </c>
      <c r="H1312" s="11"/>
      <c r="I1312" s="11"/>
      <c r="J1312" s="11"/>
    </row>
    <row r="1313" spans="1:10" ht="48" customHeight="1" x14ac:dyDescent="0.25">
      <c r="A1313" s="12" t="s">
        <v>443</v>
      </c>
      <c r="B1313" s="13" t="s">
        <v>298</v>
      </c>
      <c r="C1313" s="14" t="s">
        <v>173</v>
      </c>
      <c r="D1313" s="14" t="s">
        <v>1078</v>
      </c>
      <c r="E1313" s="12" t="s">
        <v>1257</v>
      </c>
      <c r="F1313" s="1" t="s">
        <v>1338</v>
      </c>
      <c r="G1313" s="2">
        <v>150.94999999999999</v>
      </c>
      <c r="H1313" s="11">
        <v>14.14</v>
      </c>
      <c r="I1313" s="11">
        <v>8.69</v>
      </c>
      <c r="J1313" s="11">
        <v>162.65</v>
      </c>
    </row>
    <row r="1314" spans="1:10" ht="48" customHeight="1" x14ac:dyDescent="0.25">
      <c r="A1314" s="12"/>
      <c r="B1314" s="13"/>
      <c r="C1314" s="14"/>
      <c r="D1314" s="14"/>
      <c r="E1314" s="12"/>
      <c r="F1314" s="1" t="s">
        <v>216</v>
      </c>
      <c r="G1314" s="2">
        <v>150.08000000000001</v>
      </c>
      <c r="H1314" s="11"/>
      <c r="I1314" s="11"/>
      <c r="J1314" s="11"/>
    </row>
    <row r="1315" spans="1:10" ht="48" customHeight="1" x14ac:dyDescent="0.25">
      <c r="A1315" s="12"/>
      <c r="B1315" s="13"/>
      <c r="C1315" s="14"/>
      <c r="D1315" s="14"/>
      <c r="E1315" s="12"/>
      <c r="F1315" s="1" t="s">
        <v>1265</v>
      </c>
      <c r="G1315" s="2">
        <v>172.58</v>
      </c>
      <c r="H1315" s="11"/>
      <c r="I1315" s="11"/>
      <c r="J1315" s="11"/>
    </row>
    <row r="1316" spans="1:10" ht="48" customHeight="1" x14ac:dyDescent="0.25">
      <c r="A1316" s="12"/>
      <c r="B1316" s="13"/>
      <c r="C1316" s="14"/>
      <c r="D1316" s="14"/>
      <c r="E1316" s="12"/>
      <c r="F1316" s="1" t="s">
        <v>1367</v>
      </c>
      <c r="G1316" s="2">
        <v>177</v>
      </c>
      <c r="H1316" s="11"/>
      <c r="I1316" s="11"/>
      <c r="J1316" s="11"/>
    </row>
    <row r="1317" spans="1:10" ht="41.1" customHeight="1" x14ac:dyDescent="0.25">
      <c r="A1317" s="12" t="s">
        <v>443</v>
      </c>
      <c r="B1317" s="13" t="s">
        <v>712</v>
      </c>
      <c r="C1317" s="14" t="s">
        <v>746</v>
      </c>
      <c r="D1317" s="14" t="s">
        <v>1079</v>
      </c>
      <c r="E1317" s="12" t="s">
        <v>1257</v>
      </c>
      <c r="F1317" s="1" t="s">
        <v>1328</v>
      </c>
      <c r="G1317" s="2">
        <v>107.16</v>
      </c>
      <c r="H1317" s="11">
        <v>44.9</v>
      </c>
      <c r="I1317" s="11">
        <v>27.53</v>
      </c>
      <c r="J1317" s="11">
        <v>163.06</v>
      </c>
    </row>
    <row r="1318" spans="1:10" ht="41.1" customHeight="1" x14ac:dyDescent="0.25">
      <c r="A1318" s="12"/>
      <c r="B1318" s="13"/>
      <c r="C1318" s="14"/>
      <c r="D1318" s="14"/>
      <c r="E1318" s="12"/>
      <c r="F1318" s="1" t="s">
        <v>1337</v>
      </c>
      <c r="G1318" s="2">
        <v>130.02000000000001</v>
      </c>
      <c r="H1318" s="11"/>
      <c r="I1318" s="11"/>
      <c r="J1318" s="11"/>
    </row>
    <row r="1319" spans="1:10" ht="41.1" customHeight="1" x14ac:dyDescent="0.25">
      <c r="A1319" s="12"/>
      <c r="B1319" s="13"/>
      <c r="C1319" s="14"/>
      <c r="D1319" s="14"/>
      <c r="E1319" s="12"/>
      <c r="F1319" s="1" t="s">
        <v>1327</v>
      </c>
      <c r="G1319" s="2">
        <v>221.1</v>
      </c>
      <c r="H1319" s="11"/>
      <c r="I1319" s="11"/>
      <c r="J1319" s="11"/>
    </row>
    <row r="1320" spans="1:10" ht="41.1" customHeight="1" x14ac:dyDescent="0.25">
      <c r="A1320" s="12"/>
      <c r="B1320" s="13"/>
      <c r="C1320" s="14"/>
      <c r="D1320" s="14"/>
      <c r="E1320" s="12"/>
      <c r="F1320" s="1" t="s">
        <v>1367</v>
      </c>
      <c r="G1320" s="2">
        <v>178</v>
      </c>
      <c r="H1320" s="11"/>
      <c r="I1320" s="11"/>
      <c r="J1320" s="11"/>
    </row>
    <row r="1321" spans="1:10" ht="41.1" customHeight="1" x14ac:dyDescent="0.25">
      <c r="A1321" s="12"/>
      <c r="B1321" s="13"/>
      <c r="C1321" s="14"/>
      <c r="D1321" s="14"/>
      <c r="E1321" s="12"/>
      <c r="F1321" s="1" t="s">
        <v>1366</v>
      </c>
      <c r="G1321" s="2">
        <v>179</v>
      </c>
      <c r="H1321" s="11"/>
      <c r="I1321" s="11"/>
      <c r="J1321" s="11"/>
    </row>
    <row r="1322" spans="1:10" ht="29.1" customHeight="1" x14ac:dyDescent="0.25">
      <c r="A1322" s="12" t="s">
        <v>443</v>
      </c>
      <c r="B1322" s="13" t="s">
        <v>395</v>
      </c>
      <c r="C1322" s="14" t="s">
        <v>54</v>
      </c>
      <c r="D1322" s="14" t="s">
        <v>1080</v>
      </c>
      <c r="E1322" s="12" t="s">
        <v>1257</v>
      </c>
      <c r="F1322" s="1" t="s">
        <v>198</v>
      </c>
      <c r="G1322" s="2">
        <v>134.91</v>
      </c>
      <c r="H1322" s="11">
        <v>27.02</v>
      </c>
      <c r="I1322" s="11">
        <v>19.98</v>
      </c>
      <c r="J1322" s="11">
        <v>135.18</v>
      </c>
    </row>
    <row r="1323" spans="1:10" ht="29.1" customHeight="1" x14ac:dyDescent="0.25">
      <c r="A1323" s="12"/>
      <c r="B1323" s="13"/>
      <c r="C1323" s="14"/>
      <c r="D1323" s="14"/>
      <c r="E1323" s="12"/>
      <c r="F1323" s="1" t="s">
        <v>199</v>
      </c>
      <c r="G1323" s="2">
        <v>158.51</v>
      </c>
      <c r="H1323" s="11"/>
      <c r="I1323" s="11"/>
      <c r="J1323" s="11"/>
    </row>
    <row r="1324" spans="1:10" ht="29.1" customHeight="1" x14ac:dyDescent="0.25">
      <c r="A1324" s="12"/>
      <c r="B1324" s="13"/>
      <c r="C1324" s="14"/>
      <c r="D1324" s="14"/>
      <c r="E1324" s="12"/>
      <c r="F1324" s="1" t="s">
        <v>1373</v>
      </c>
      <c r="G1324" s="2">
        <v>89.3</v>
      </c>
      <c r="H1324" s="11"/>
      <c r="I1324" s="11"/>
      <c r="J1324" s="11"/>
    </row>
    <row r="1325" spans="1:10" ht="29.1" customHeight="1" x14ac:dyDescent="0.25">
      <c r="A1325" s="12"/>
      <c r="B1325" s="13"/>
      <c r="C1325" s="14"/>
      <c r="D1325" s="14"/>
      <c r="E1325" s="12"/>
      <c r="F1325" s="1" t="s">
        <v>1370</v>
      </c>
      <c r="G1325" s="2">
        <v>148.76</v>
      </c>
      <c r="H1325" s="11"/>
      <c r="I1325" s="11"/>
      <c r="J1325" s="11"/>
    </row>
    <row r="1326" spans="1:10" ht="29.1" customHeight="1" x14ac:dyDescent="0.25">
      <c r="A1326" s="12"/>
      <c r="B1326" s="13"/>
      <c r="C1326" s="14"/>
      <c r="D1326" s="14"/>
      <c r="E1326" s="12"/>
      <c r="F1326" s="1" t="s">
        <v>1369</v>
      </c>
      <c r="G1326" s="2">
        <v>144.43</v>
      </c>
      <c r="H1326" s="11"/>
      <c r="I1326" s="11"/>
      <c r="J1326" s="11"/>
    </row>
    <row r="1327" spans="1:10" ht="39" customHeight="1" x14ac:dyDescent="0.25">
      <c r="A1327" s="12" t="s">
        <v>443</v>
      </c>
      <c r="B1327" s="13" t="s">
        <v>321</v>
      </c>
      <c r="C1327" s="14" t="s">
        <v>174</v>
      </c>
      <c r="D1327" s="14" t="s">
        <v>1081</v>
      </c>
      <c r="E1327" s="12" t="s">
        <v>1257</v>
      </c>
      <c r="F1327" s="1" t="s">
        <v>220</v>
      </c>
      <c r="G1327" s="2">
        <v>148.94</v>
      </c>
      <c r="H1327" s="11">
        <v>17.190000000000001</v>
      </c>
      <c r="I1327" s="11">
        <v>10.34</v>
      </c>
      <c r="J1327" s="11">
        <v>166.22</v>
      </c>
    </row>
    <row r="1328" spans="1:10" ht="39" customHeight="1" x14ac:dyDescent="0.25">
      <c r="A1328" s="12"/>
      <c r="B1328" s="13"/>
      <c r="C1328" s="14"/>
      <c r="D1328" s="14"/>
      <c r="E1328" s="12"/>
      <c r="F1328" s="1" t="s">
        <v>1265</v>
      </c>
      <c r="G1328" s="2">
        <v>153.94</v>
      </c>
      <c r="H1328" s="11"/>
      <c r="I1328" s="11"/>
      <c r="J1328" s="11"/>
    </row>
    <row r="1329" spans="1:10" ht="39" customHeight="1" x14ac:dyDescent="0.25">
      <c r="A1329" s="12"/>
      <c r="B1329" s="13"/>
      <c r="C1329" s="14"/>
      <c r="D1329" s="14"/>
      <c r="E1329" s="12"/>
      <c r="F1329" s="1" t="s">
        <v>1367</v>
      </c>
      <c r="G1329" s="2">
        <v>181</v>
      </c>
      <c r="H1329" s="11"/>
      <c r="I1329" s="11"/>
      <c r="J1329" s="11"/>
    </row>
    <row r="1330" spans="1:10" ht="39" customHeight="1" x14ac:dyDescent="0.25">
      <c r="A1330" s="12"/>
      <c r="B1330" s="13"/>
      <c r="C1330" s="14"/>
      <c r="D1330" s="14"/>
      <c r="E1330" s="12"/>
      <c r="F1330" s="1" t="s">
        <v>1366</v>
      </c>
      <c r="G1330" s="2">
        <v>181</v>
      </c>
      <c r="H1330" s="11"/>
      <c r="I1330" s="11"/>
      <c r="J1330" s="11"/>
    </row>
    <row r="1331" spans="1:10" ht="51" customHeight="1" x14ac:dyDescent="0.25">
      <c r="A1331" s="12" t="s">
        <v>443</v>
      </c>
      <c r="B1331" s="13" t="s">
        <v>709</v>
      </c>
      <c r="C1331" s="14" t="s">
        <v>1213</v>
      </c>
      <c r="D1331" s="14" t="s">
        <v>1223</v>
      </c>
      <c r="E1331" s="12" t="s">
        <v>1257</v>
      </c>
      <c r="F1331" s="1" t="s">
        <v>1378</v>
      </c>
      <c r="G1331" s="2">
        <v>525</v>
      </c>
      <c r="H1331" s="11">
        <v>20.74</v>
      </c>
      <c r="I1331" s="11">
        <v>4</v>
      </c>
      <c r="J1331" s="11">
        <v>518.27</v>
      </c>
    </row>
    <row r="1332" spans="1:10" ht="51" customHeight="1" x14ac:dyDescent="0.25">
      <c r="A1332" s="12"/>
      <c r="B1332" s="13"/>
      <c r="C1332" s="14"/>
      <c r="D1332" s="14"/>
      <c r="E1332" s="12"/>
      <c r="F1332" s="1" t="s">
        <v>1379</v>
      </c>
      <c r="G1332" s="2">
        <v>495</v>
      </c>
      <c r="H1332" s="11"/>
      <c r="I1332" s="11"/>
      <c r="J1332" s="11"/>
    </row>
    <row r="1333" spans="1:10" ht="51" customHeight="1" x14ac:dyDescent="0.25">
      <c r="A1333" s="12"/>
      <c r="B1333" s="13"/>
      <c r="C1333" s="14"/>
      <c r="D1333" s="14"/>
      <c r="E1333" s="12"/>
      <c r="F1333" s="1" t="s">
        <v>1365</v>
      </c>
      <c r="G1333" s="2">
        <v>534.79999999999995</v>
      </c>
      <c r="H1333" s="11"/>
      <c r="I1333" s="11"/>
      <c r="J1333" s="11"/>
    </row>
    <row r="1334" spans="1:10" ht="54.95" customHeight="1" x14ac:dyDescent="0.25">
      <c r="A1334" s="12" t="s">
        <v>445</v>
      </c>
      <c r="B1334" s="13" t="s">
        <v>294</v>
      </c>
      <c r="C1334" s="14" t="s">
        <v>446</v>
      </c>
      <c r="D1334" s="14" t="s">
        <v>1082</v>
      </c>
      <c r="E1334" s="12" t="s">
        <v>1257</v>
      </c>
      <c r="F1334" s="1" t="s">
        <v>1263</v>
      </c>
      <c r="G1334" s="2">
        <v>227.93</v>
      </c>
      <c r="H1334" s="11">
        <v>28.78</v>
      </c>
      <c r="I1334" s="11">
        <v>12.69</v>
      </c>
      <c r="J1334" s="11">
        <v>226.83</v>
      </c>
    </row>
    <row r="1335" spans="1:10" ht="54.95" customHeight="1" x14ac:dyDescent="0.25">
      <c r="A1335" s="12"/>
      <c r="B1335" s="13"/>
      <c r="C1335" s="14"/>
      <c r="D1335" s="14"/>
      <c r="E1335" s="12"/>
      <c r="F1335" s="1" t="s">
        <v>823</v>
      </c>
      <c r="G1335" s="2">
        <v>217.04</v>
      </c>
      <c r="H1335" s="11"/>
      <c r="I1335" s="11"/>
      <c r="J1335" s="11"/>
    </row>
    <row r="1336" spans="1:10" ht="54.95" customHeight="1" x14ac:dyDescent="0.25">
      <c r="A1336" s="12"/>
      <c r="B1336" s="13"/>
      <c r="C1336" s="14"/>
      <c r="D1336" s="14"/>
      <c r="E1336" s="12"/>
      <c r="F1336" s="1" t="s">
        <v>129</v>
      </c>
      <c r="G1336" s="2">
        <v>196.89</v>
      </c>
      <c r="H1336" s="11"/>
      <c r="I1336" s="11"/>
      <c r="J1336" s="11"/>
    </row>
    <row r="1337" spans="1:10" ht="54.95" customHeight="1" x14ac:dyDescent="0.25">
      <c r="A1337" s="12"/>
      <c r="B1337" s="13"/>
      <c r="C1337" s="14"/>
      <c r="D1337" s="14"/>
      <c r="E1337" s="12"/>
      <c r="F1337" s="1" t="s">
        <v>1372</v>
      </c>
      <c r="G1337" s="2">
        <v>265.44</v>
      </c>
      <c r="H1337" s="11"/>
      <c r="I1337" s="11"/>
      <c r="J1337" s="11"/>
    </row>
    <row r="1338" spans="1:10" ht="80.099999999999994" customHeight="1" x14ac:dyDescent="0.25">
      <c r="A1338" s="12" t="s">
        <v>445</v>
      </c>
      <c r="B1338" s="13" t="s">
        <v>395</v>
      </c>
      <c r="C1338" s="14" t="s">
        <v>633</v>
      </c>
      <c r="D1338" s="14" t="s">
        <v>1083</v>
      </c>
      <c r="E1338" s="12" t="s">
        <v>1257</v>
      </c>
      <c r="F1338" s="1" t="s">
        <v>283</v>
      </c>
      <c r="G1338" s="2">
        <v>170.91</v>
      </c>
      <c r="H1338" s="11">
        <v>22.11</v>
      </c>
      <c r="I1338" s="11">
        <v>10.9</v>
      </c>
      <c r="J1338" s="11">
        <v>202.84</v>
      </c>
    </row>
    <row r="1339" spans="1:10" ht="80.099999999999994" customHeight="1" x14ac:dyDescent="0.25">
      <c r="A1339" s="12"/>
      <c r="B1339" s="13"/>
      <c r="C1339" s="14"/>
      <c r="D1339" s="14"/>
      <c r="E1339" s="12"/>
      <c r="F1339" s="1" t="s">
        <v>697</v>
      </c>
      <c r="G1339" s="2">
        <v>217.43</v>
      </c>
      <c r="H1339" s="11"/>
      <c r="I1339" s="11"/>
      <c r="J1339" s="11"/>
    </row>
    <row r="1340" spans="1:10" ht="80.099999999999994" customHeight="1" x14ac:dyDescent="0.25">
      <c r="A1340" s="12"/>
      <c r="B1340" s="13"/>
      <c r="C1340" s="14"/>
      <c r="D1340" s="14"/>
      <c r="E1340" s="12"/>
      <c r="F1340" s="1" t="s">
        <v>1369</v>
      </c>
      <c r="G1340" s="2">
        <v>205</v>
      </c>
      <c r="H1340" s="11"/>
      <c r="I1340" s="11"/>
      <c r="J1340" s="11"/>
    </row>
    <row r="1341" spans="1:10" ht="80.099999999999994" customHeight="1" x14ac:dyDescent="0.25">
      <c r="A1341" s="12"/>
      <c r="B1341" s="13"/>
      <c r="C1341" s="14"/>
      <c r="D1341" s="14"/>
      <c r="E1341" s="12"/>
      <c r="F1341" s="1" t="s">
        <v>1366</v>
      </c>
      <c r="G1341" s="2">
        <v>218</v>
      </c>
      <c r="H1341" s="11"/>
      <c r="I1341" s="11"/>
      <c r="J1341" s="11"/>
    </row>
    <row r="1342" spans="1:10" ht="110.1" customHeight="1" x14ac:dyDescent="0.25">
      <c r="A1342" s="12" t="s">
        <v>445</v>
      </c>
      <c r="B1342" s="13" t="s">
        <v>396</v>
      </c>
      <c r="C1342" s="14" t="s">
        <v>634</v>
      </c>
      <c r="D1342" s="14" t="s">
        <v>1084</v>
      </c>
      <c r="E1342" s="12" t="s">
        <v>1257</v>
      </c>
      <c r="F1342" s="1" t="s">
        <v>673</v>
      </c>
      <c r="G1342" s="2">
        <v>259.89</v>
      </c>
      <c r="H1342" s="11">
        <v>16.8</v>
      </c>
      <c r="I1342" s="11">
        <v>6.98</v>
      </c>
      <c r="J1342" s="11">
        <v>240.77</v>
      </c>
    </row>
    <row r="1343" spans="1:10" ht="110.1" customHeight="1" x14ac:dyDescent="0.25">
      <c r="A1343" s="12"/>
      <c r="B1343" s="13"/>
      <c r="C1343" s="14"/>
      <c r="D1343" s="14"/>
      <c r="E1343" s="12"/>
      <c r="F1343" s="1" t="s">
        <v>126</v>
      </c>
      <c r="G1343" s="2">
        <v>228.41</v>
      </c>
      <c r="H1343" s="11"/>
      <c r="I1343" s="11"/>
      <c r="J1343" s="11"/>
    </row>
    <row r="1344" spans="1:10" ht="110.1" customHeight="1" x14ac:dyDescent="0.25">
      <c r="A1344" s="12"/>
      <c r="B1344" s="13"/>
      <c r="C1344" s="14"/>
      <c r="D1344" s="14"/>
      <c r="E1344" s="12"/>
      <c r="F1344" s="1" t="s">
        <v>1365</v>
      </c>
      <c r="G1344" s="2">
        <v>234</v>
      </c>
      <c r="H1344" s="11"/>
      <c r="I1344" s="11"/>
      <c r="J1344" s="11"/>
    </row>
    <row r="1345" spans="1:10" ht="63.95" customHeight="1" x14ac:dyDescent="0.25">
      <c r="A1345" s="12" t="s">
        <v>445</v>
      </c>
      <c r="B1345" s="13" t="s">
        <v>321</v>
      </c>
      <c r="C1345" s="14" t="s">
        <v>55</v>
      </c>
      <c r="D1345" s="14" t="s">
        <v>1382</v>
      </c>
      <c r="E1345" s="12" t="s">
        <v>1257</v>
      </c>
      <c r="F1345" s="1" t="s">
        <v>199</v>
      </c>
      <c r="G1345" s="2">
        <v>170.95</v>
      </c>
      <c r="H1345" s="11">
        <v>6.79</v>
      </c>
      <c r="I1345" s="11">
        <v>3.9</v>
      </c>
      <c r="J1345" s="11">
        <v>174.2</v>
      </c>
    </row>
    <row r="1346" spans="1:10" ht="63.95" customHeight="1" x14ac:dyDescent="0.25">
      <c r="A1346" s="12"/>
      <c r="B1346" s="13"/>
      <c r="C1346" s="14"/>
      <c r="D1346" s="14"/>
      <c r="E1346" s="12"/>
      <c r="F1346" s="1" t="s">
        <v>240</v>
      </c>
      <c r="G1346" s="2">
        <v>169.65</v>
      </c>
      <c r="H1346" s="11"/>
      <c r="I1346" s="11"/>
      <c r="J1346" s="11"/>
    </row>
    <row r="1347" spans="1:10" ht="63.95" customHeight="1" x14ac:dyDescent="0.25">
      <c r="A1347" s="12"/>
      <c r="B1347" s="13"/>
      <c r="C1347" s="14"/>
      <c r="D1347" s="14"/>
      <c r="E1347" s="12"/>
      <c r="F1347" s="1" t="s">
        <v>1365</v>
      </c>
      <c r="G1347" s="2">
        <v>182</v>
      </c>
      <c r="H1347" s="11"/>
      <c r="I1347" s="11"/>
      <c r="J1347" s="11"/>
    </row>
    <row r="1348" spans="1:10" ht="51" customHeight="1" x14ac:dyDescent="0.25">
      <c r="A1348" s="12" t="s">
        <v>445</v>
      </c>
      <c r="B1348" s="13" t="s">
        <v>298</v>
      </c>
      <c r="C1348" s="14" t="s">
        <v>56</v>
      </c>
      <c r="D1348" s="14" t="s">
        <v>1384</v>
      </c>
      <c r="E1348" s="12" t="s">
        <v>1257</v>
      </c>
      <c r="F1348" s="1" t="s">
        <v>699</v>
      </c>
      <c r="G1348" s="2">
        <v>218.92</v>
      </c>
      <c r="H1348" s="11">
        <v>23.65</v>
      </c>
      <c r="I1348" s="11">
        <v>12.67</v>
      </c>
      <c r="J1348" s="11">
        <v>186.65</v>
      </c>
    </row>
    <row r="1349" spans="1:10" ht="51" customHeight="1" x14ac:dyDescent="0.25">
      <c r="A1349" s="12"/>
      <c r="B1349" s="13"/>
      <c r="C1349" s="14"/>
      <c r="D1349" s="14"/>
      <c r="E1349" s="12"/>
      <c r="F1349" s="1" t="s">
        <v>203</v>
      </c>
      <c r="G1349" s="2">
        <v>162.04</v>
      </c>
      <c r="H1349" s="11"/>
      <c r="I1349" s="11"/>
      <c r="J1349" s="11"/>
    </row>
    <row r="1350" spans="1:10" ht="51" customHeight="1" x14ac:dyDescent="0.25">
      <c r="A1350" s="12"/>
      <c r="B1350" s="13"/>
      <c r="C1350" s="14"/>
      <c r="D1350" s="14"/>
      <c r="E1350" s="12"/>
      <c r="F1350" s="1" t="s">
        <v>1370</v>
      </c>
      <c r="G1350" s="2">
        <v>183.73</v>
      </c>
      <c r="H1350" s="11"/>
      <c r="I1350" s="11"/>
      <c r="J1350" s="11"/>
    </row>
    <row r="1351" spans="1:10" ht="51" customHeight="1" x14ac:dyDescent="0.25">
      <c r="A1351" s="12"/>
      <c r="B1351" s="13"/>
      <c r="C1351" s="14"/>
      <c r="D1351" s="14"/>
      <c r="E1351" s="12"/>
      <c r="F1351" s="1" t="s">
        <v>1369</v>
      </c>
      <c r="G1351" s="2">
        <v>181.91</v>
      </c>
      <c r="H1351" s="11"/>
      <c r="I1351" s="11"/>
      <c r="J1351" s="11"/>
    </row>
    <row r="1352" spans="1:10" ht="33" customHeight="1" x14ac:dyDescent="0.25">
      <c r="A1352" s="12" t="s">
        <v>445</v>
      </c>
      <c r="B1352" s="13" t="s">
        <v>398</v>
      </c>
      <c r="C1352" s="14" t="s">
        <v>1214</v>
      </c>
      <c r="D1352" s="14" t="s">
        <v>1224</v>
      </c>
      <c r="E1352" s="12" t="s">
        <v>1257</v>
      </c>
      <c r="F1352" s="1" t="s">
        <v>1378</v>
      </c>
      <c r="G1352" s="2">
        <v>2080</v>
      </c>
      <c r="H1352" s="11">
        <v>515.89</v>
      </c>
      <c r="I1352" s="11">
        <v>18.670000000000002</v>
      </c>
      <c r="J1352" s="11">
        <v>2762.67</v>
      </c>
    </row>
    <row r="1353" spans="1:10" ht="33" customHeight="1" x14ac:dyDescent="0.25">
      <c r="A1353" s="12"/>
      <c r="B1353" s="13"/>
      <c r="C1353" s="14"/>
      <c r="D1353" s="14"/>
      <c r="E1353" s="12"/>
      <c r="F1353" s="1" t="s">
        <v>1379</v>
      </c>
      <c r="G1353" s="2">
        <v>2646.67</v>
      </c>
      <c r="H1353" s="11"/>
      <c r="I1353" s="11"/>
      <c r="J1353" s="11"/>
    </row>
    <row r="1354" spans="1:10" ht="33" customHeight="1" x14ac:dyDescent="0.25">
      <c r="A1354" s="12"/>
      <c r="B1354" s="13"/>
      <c r="C1354" s="14"/>
      <c r="D1354" s="14"/>
      <c r="E1354" s="12"/>
      <c r="F1354" s="1" t="s">
        <v>1367</v>
      </c>
      <c r="G1354" s="2">
        <v>3162</v>
      </c>
      <c r="H1354" s="11"/>
      <c r="I1354" s="11"/>
      <c r="J1354" s="11"/>
    </row>
    <row r="1355" spans="1:10" ht="33" customHeight="1" x14ac:dyDescent="0.25">
      <c r="A1355" s="12"/>
      <c r="B1355" s="13"/>
      <c r="C1355" s="14"/>
      <c r="D1355" s="14"/>
      <c r="E1355" s="12"/>
      <c r="F1355" s="1" t="s">
        <v>1366</v>
      </c>
      <c r="G1355" s="2">
        <v>3162</v>
      </c>
      <c r="H1355" s="11"/>
      <c r="I1355" s="11"/>
      <c r="J1355" s="11"/>
    </row>
    <row r="1356" spans="1:10" ht="42.95" customHeight="1" x14ac:dyDescent="0.25">
      <c r="A1356" s="12" t="s">
        <v>175</v>
      </c>
      <c r="B1356" s="13" t="s">
        <v>294</v>
      </c>
      <c r="C1356" s="14" t="s">
        <v>176</v>
      </c>
      <c r="D1356" s="14" t="s">
        <v>1085</v>
      </c>
      <c r="E1356" s="12" t="s">
        <v>1257</v>
      </c>
      <c r="F1356" s="1" t="s">
        <v>23</v>
      </c>
      <c r="G1356" s="2">
        <v>284.61</v>
      </c>
      <c r="H1356" s="11">
        <v>24.17</v>
      </c>
      <c r="I1356" s="11">
        <v>9.2200000000000006</v>
      </c>
      <c r="J1356" s="11">
        <v>262.14</v>
      </c>
    </row>
    <row r="1357" spans="1:10" ht="42.95" customHeight="1" x14ac:dyDescent="0.25">
      <c r="A1357" s="12"/>
      <c r="B1357" s="13"/>
      <c r="C1357" s="14"/>
      <c r="D1357" s="14"/>
      <c r="E1357" s="12"/>
      <c r="F1357" s="1" t="s">
        <v>206</v>
      </c>
      <c r="G1357" s="2">
        <v>265.23</v>
      </c>
      <c r="H1357" s="11"/>
      <c r="I1357" s="11"/>
      <c r="J1357" s="11"/>
    </row>
    <row r="1358" spans="1:10" ht="42.95" customHeight="1" x14ac:dyDescent="0.25">
      <c r="A1358" s="12"/>
      <c r="B1358" s="13"/>
      <c r="C1358" s="14"/>
      <c r="D1358" s="14"/>
      <c r="E1358" s="12"/>
      <c r="F1358" s="1" t="s">
        <v>1370</v>
      </c>
      <c r="G1358" s="2">
        <v>236.57</v>
      </c>
      <c r="H1358" s="11"/>
      <c r="I1358" s="11"/>
      <c r="J1358" s="11"/>
    </row>
    <row r="1359" spans="1:10" ht="47.1" customHeight="1" x14ac:dyDescent="0.25">
      <c r="A1359" s="12" t="s">
        <v>175</v>
      </c>
      <c r="B1359" s="13" t="s">
        <v>298</v>
      </c>
      <c r="C1359" s="14" t="s">
        <v>177</v>
      </c>
      <c r="D1359" s="14" t="s">
        <v>1086</v>
      </c>
      <c r="E1359" s="12" t="s">
        <v>1257</v>
      </c>
      <c r="F1359" s="1" t="s">
        <v>1267</v>
      </c>
      <c r="G1359" s="2">
        <v>274.43</v>
      </c>
      <c r="H1359" s="11">
        <v>7.61</v>
      </c>
      <c r="I1359" s="11">
        <v>2.84</v>
      </c>
      <c r="J1359" s="11">
        <v>267.8</v>
      </c>
    </row>
    <row r="1360" spans="1:10" ht="47.1" customHeight="1" x14ac:dyDescent="0.25">
      <c r="A1360" s="12"/>
      <c r="B1360" s="13"/>
      <c r="C1360" s="14"/>
      <c r="D1360" s="14"/>
      <c r="E1360" s="12"/>
      <c r="F1360" s="1" t="s">
        <v>220</v>
      </c>
      <c r="G1360" s="2">
        <v>259.49</v>
      </c>
      <c r="H1360" s="11"/>
      <c r="I1360" s="11"/>
      <c r="J1360" s="11"/>
    </row>
    <row r="1361" spans="1:10" ht="47.1" customHeight="1" x14ac:dyDescent="0.25">
      <c r="A1361" s="12"/>
      <c r="B1361" s="13"/>
      <c r="C1361" s="14"/>
      <c r="D1361" s="14"/>
      <c r="E1361" s="12"/>
      <c r="F1361" s="1" t="s">
        <v>1370</v>
      </c>
      <c r="G1361" s="2">
        <v>269.48</v>
      </c>
      <c r="H1361" s="11"/>
      <c r="I1361" s="11"/>
      <c r="J1361" s="11"/>
    </row>
    <row r="1362" spans="1:10" ht="33.950000000000003" customHeight="1" x14ac:dyDescent="0.25">
      <c r="A1362" s="12" t="s">
        <v>282</v>
      </c>
      <c r="B1362" s="13" t="s">
        <v>321</v>
      </c>
      <c r="C1362" s="14" t="s">
        <v>57</v>
      </c>
      <c r="D1362" s="14" t="s">
        <v>1087</v>
      </c>
      <c r="E1362" s="12" t="s">
        <v>1257</v>
      </c>
      <c r="F1362" s="1" t="s">
        <v>24</v>
      </c>
      <c r="G1362" s="2">
        <v>155.55000000000001</v>
      </c>
      <c r="H1362" s="11">
        <v>25.06</v>
      </c>
      <c r="I1362" s="11">
        <v>12.89</v>
      </c>
      <c r="J1362" s="11">
        <v>194.52</v>
      </c>
    </row>
    <row r="1363" spans="1:10" ht="33.950000000000003" customHeight="1" x14ac:dyDescent="0.25">
      <c r="A1363" s="12"/>
      <c r="B1363" s="13"/>
      <c r="C1363" s="14"/>
      <c r="D1363" s="14"/>
      <c r="E1363" s="12"/>
      <c r="F1363" s="1" t="s">
        <v>254</v>
      </c>
      <c r="G1363" s="2">
        <v>198.06</v>
      </c>
      <c r="H1363" s="11"/>
      <c r="I1363" s="11"/>
      <c r="J1363" s="11"/>
    </row>
    <row r="1364" spans="1:10" ht="33.950000000000003" customHeight="1" x14ac:dyDescent="0.25">
      <c r="A1364" s="12"/>
      <c r="B1364" s="13"/>
      <c r="C1364" s="14"/>
      <c r="D1364" s="14"/>
      <c r="E1364" s="12"/>
      <c r="F1364" s="1" t="s">
        <v>1370</v>
      </c>
      <c r="G1364" s="2">
        <v>186.97</v>
      </c>
      <c r="H1364" s="11"/>
      <c r="I1364" s="11"/>
      <c r="J1364" s="11"/>
    </row>
    <row r="1365" spans="1:10" ht="33.950000000000003" customHeight="1" x14ac:dyDescent="0.25">
      <c r="A1365" s="12"/>
      <c r="B1365" s="13"/>
      <c r="C1365" s="14"/>
      <c r="D1365" s="14"/>
      <c r="E1365" s="12"/>
      <c r="F1365" s="1" t="s">
        <v>1367</v>
      </c>
      <c r="G1365" s="2">
        <v>217</v>
      </c>
      <c r="H1365" s="11"/>
      <c r="I1365" s="11"/>
      <c r="J1365" s="11"/>
    </row>
    <row r="1366" spans="1:10" ht="33.950000000000003" customHeight="1" x14ac:dyDescent="0.25">
      <c r="A1366" s="12"/>
      <c r="B1366" s="13"/>
      <c r="C1366" s="14"/>
      <c r="D1366" s="14"/>
      <c r="E1366" s="12"/>
      <c r="F1366" s="1" t="s">
        <v>1366</v>
      </c>
      <c r="G1366" s="2">
        <v>215</v>
      </c>
      <c r="H1366" s="11"/>
      <c r="I1366" s="11"/>
      <c r="J1366" s="11"/>
    </row>
    <row r="1367" spans="1:10" ht="30" customHeight="1" x14ac:dyDescent="0.25">
      <c r="A1367" s="12" t="s">
        <v>282</v>
      </c>
      <c r="B1367" s="13" t="s">
        <v>399</v>
      </c>
      <c r="C1367" s="14" t="s">
        <v>747</v>
      </c>
      <c r="D1367" s="14" t="s">
        <v>1088</v>
      </c>
      <c r="E1367" s="12" t="s">
        <v>1257</v>
      </c>
      <c r="F1367" s="1" t="s">
        <v>676</v>
      </c>
      <c r="G1367" s="2">
        <v>152.16999999999999</v>
      </c>
      <c r="H1367" s="11">
        <v>39.840000000000003</v>
      </c>
      <c r="I1367" s="11">
        <v>24.02</v>
      </c>
      <c r="J1367" s="11">
        <v>165.85</v>
      </c>
    </row>
    <row r="1368" spans="1:10" ht="30" customHeight="1" x14ac:dyDescent="0.25">
      <c r="A1368" s="12"/>
      <c r="B1368" s="13"/>
      <c r="C1368" s="14"/>
      <c r="D1368" s="14"/>
      <c r="E1368" s="12"/>
      <c r="F1368" s="1" t="s">
        <v>681</v>
      </c>
      <c r="G1368" s="2">
        <v>125.32</v>
      </c>
      <c r="H1368" s="11"/>
      <c r="I1368" s="11"/>
      <c r="J1368" s="11"/>
    </row>
    <row r="1369" spans="1:10" ht="30" customHeight="1" x14ac:dyDescent="0.25">
      <c r="A1369" s="12"/>
      <c r="B1369" s="13"/>
      <c r="C1369" s="14"/>
      <c r="D1369" s="14"/>
      <c r="E1369" s="12"/>
      <c r="F1369" s="1" t="s">
        <v>1370</v>
      </c>
      <c r="G1369" s="2">
        <v>165.92</v>
      </c>
      <c r="H1369" s="11"/>
      <c r="I1369" s="11"/>
      <c r="J1369" s="11"/>
    </row>
    <row r="1370" spans="1:10" ht="30" customHeight="1" x14ac:dyDescent="0.25">
      <c r="A1370" s="12"/>
      <c r="B1370" s="13"/>
      <c r="C1370" s="14"/>
      <c r="D1370" s="14"/>
      <c r="E1370" s="12"/>
      <c r="F1370" s="1" t="s">
        <v>1366</v>
      </c>
      <c r="G1370" s="2">
        <v>220</v>
      </c>
      <c r="H1370" s="11"/>
      <c r="I1370" s="11"/>
      <c r="J1370" s="11"/>
    </row>
    <row r="1371" spans="1:10" ht="30" customHeight="1" x14ac:dyDescent="0.25">
      <c r="A1371" s="12" t="s">
        <v>282</v>
      </c>
      <c r="B1371" s="13" t="s">
        <v>294</v>
      </c>
      <c r="C1371" s="14" t="s">
        <v>0</v>
      </c>
      <c r="D1371" s="14" t="s">
        <v>1089</v>
      </c>
      <c r="E1371" s="12" t="s">
        <v>1257</v>
      </c>
      <c r="F1371" s="1" t="s">
        <v>1267</v>
      </c>
      <c r="G1371" s="2">
        <v>243.85</v>
      </c>
      <c r="H1371" s="11">
        <v>24.97</v>
      </c>
      <c r="I1371" s="11">
        <v>11.6</v>
      </c>
      <c r="J1371" s="11">
        <v>215.32</v>
      </c>
    </row>
    <row r="1372" spans="1:10" ht="30" customHeight="1" x14ac:dyDescent="0.25">
      <c r="A1372" s="12"/>
      <c r="B1372" s="13"/>
      <c r="C1372" s="14"/>
      <c r="D1372" s="14"/>
      <c r="E1372" s="12"/>
      <c r="F1372" s="1" t="s">
        <v>1289</v>
      </c>
      <c r="G1372" s="2">
        <v>205.01</v>
      </c>
      <c r="H1372" s="11"/>
      <c r="I1372" s="11"/>
      <c r="J1372" s="11"/>
    </row>
    <row r="1373" spans="1:10" ht="30" customHeight="1" x14ac:dyDescent="0.25">
      <c r="A1373" s="12"/>
      <c r="B1373" s="13"/>
      <c r="C1373" s="14"/>
      <c r="D1373" s="14"/>
      <c r="E1373" s="12"/>
      <c r="F1373" s="1" t="s">
        <v>1370</v>
      </c>
      <c r="G1373" s="2">
        <v>186.4</v>
      </c>
      <c r="H1373" s="11"/>
      <c r="I1373" s="11"/>
      <c r="J1373" s="11"/>
    </row>
    <row r="1374" spans="1:10" ht="30" customHeight="1" x14ac:dyDescent="0.25">
      <c r="A1374" s="12"/>
      <c r="B1374" s="13"/>
      <c r="C1374" s="14"/>
      <c r="D1374" s="14"/>
      <c r="E1374" s="12"/>
      <c r="F1374" s="1" t="s">
        <v>1367</v>
      </c>
      <c r="G1374" s="2">
        <v>226</v>
      </c>
      <c r="H1374" s="11"/>
      <c r="I1374" s="11"/>
      <c r="J1374" s="11"/>
    </row>
    <row r="1375" spans="1:10" ht="42" customHeight="1" x14ac:dyDescent="0.25">
      <c r="A1375" s="12" t="s">
        <v>282</v>
      </c>
      <c r="B1375" s="13" t="s">
        <v>395</v>
      </c>
      <c r="C1375" s="14" t="s">
        <v>636</v>
      </c>
      <c r="D1375" s="14" t="s">
        <v>1090</v>
      </c>
      <c r="E1375" s="12" t="s">
        <v>1257</v>
      </c>
      <c r="F1375" s="1" t="s">
        <v>684</v>
      </c>
      <c r="G1375" s="2">
        <v>164.78</v>
      </c>
      <c r="H1375" s="11">
        <v>76.180000000000007</v>
      </c>
      <c r="I1375" s="11">
        <v>32.04</v>
      </c>
      <c r="J1375" s="11">
        <v>237.78</v>
      </c>
    </row>
    <row r="1376" spans="1:10" ht="42" customHeight="1" x14ac:dyDescent="0.25">
      <c r="A1376" s="12"/>
      <c r="B1376" s="13"/>
      <c r="C1376" s="14"/>
      <c r="D1376" s="14"/>
      <c r="E1376" s="12"/>
      <c r="F1376" s="1" t="s">
        <v>1360</v>
      </c>
      <c r="G1376" s="2">
        <v>180.92</v>
      </c>
      <c r="H1376" s="11"/>
      <c r="I1376" s="11"/>
      <c r="J1376" s="11"/>
    </row>
    <row r="1377" spans="1:10" ht="42" customHeight="1" x14ac:dyDescent="0.25">
      <c r="A1377" s="12"/>
      <c r="B1377" s="13"/>
      <c r="C1377" s="14"/>
      <c r="D1377" s="14"/>
      <c r="E1377" s="12"/>
      <c r="F1377" s="1" t="s">
        <v>1370</v>
      </c>
      <c r="G1377" s="2">
        <v>317.13</v>
      </c>
      <c r="H1377" s="11"/>
      <c r="I1377" s="11"/>
      <c r="J1377" s="11"/>
    </row>
    <row r="1378" spans="1:10" ht="42" customHeight="1" x14ac:dyDescent="0.25">
      <c r="A1378" s="12"/>
      <c r="B1378" s="13"/>
      <c r="C1378" s="14"/>
      <c r="D1378" s="14"/>
      <c r="E1378" s="12"/>
      <c r="F1378" s="1" t="s">
        <v>1369</v>
      </c>
      <c r="G1378" s="2">
        <v>288.3</v>
      </c>
      <c r="H1378" s="11"/>
      <c r="I1378" s="11"/>
      <c r="J1378" s="11"/>
    </row>
    <row r="1379" spans="1:10" ht="36" customHeight="1" x14ac:dyDescent="0.25">
      <c r="A1379" s="12" t="s">
        <v>282</v>
      </c>
      <c r="B1379" s="13" t="s">
        <v>298</v>
      </c>
      <c r="C1379" s="14" t="s">
        <v>1</v>
      </c>
      <c r="D1379" s="14" t="s">
        <v>1091</v>
      </c>
      <c r="E1379" s="12" t="s">
        <v>1257</v>
      </c>
      <c r="F1379" s="1" t="s">
        <v>243</v>
      </c>
      <c r="G1379" s="2">
        <v>221.6</v>
      </c>
      <c r="H1379" s="11">
        <v>85.4</v>
      </c>
      <c r="I1379" s="11">
        <v>27.08</v>
      </c>
      <c r="J1379" s="11">
        <v>315.32</v>
      </c>
    </row>
    <row r="1380" spans="1:10" ht="36" customHeight="1" x14ac:dyDescent="0.25">
      <c r="A1380" s="12"/>
      <c r="B1380" s="13"/>
      <c r="C1380" s="14"/>
      <c r="D1380" s="14"/>
      <c r="E1380" s="12"/>
      <c r="F1380" s="1" t="s">
        <v>13</v>
      </c>
      <c r="G1380" s="2">
        <v>352.53</v>
      </c>
      <c r="H1380" s="11"/>
      <c r="I1380" s="11"/>
      <c r="J1380" s="11"/>
    </row>
    <row r="1381" spans="1:10" ht="36" customHeight="1" x14ac:dyDescent="0.25">
      <c r="A1381" s="12"/>
      <c r="B1381" s="13"/>
      <c r="C1381" s="14"/>
      <c r="D1381" s="14"/>
      <c r="E1381" s="12"/>
      <c r="F1381" s="1" t="s">
        <v>1369</v>
      </c>
      <c r="G1381" s="2">
        <v>414.69</v>
      </c>
      <c r="H1381" s="11"/>
      <c r="I1381" s="11"/>
      <c r="J1381" s="11"/>
    </row>
    <row r="1382" spans="1:10" ht="36" customHeight="1" x14ac:dyDescent="0.25">
      <c r="A1382" s="12"/>
      <c r="B1382" s="13"/>
      <c r="C1382" s="14"/>
      <c r="D1382" s="14"/>
      <c r="E1382" s="12"/>
      <c r="F1382" s="1" t="s">
        <v>1386</v>
      </c>
      <c r="G1382" s="2">
        <v>272.45999999999998</v>
      </c>
      <c r="H1382" s="11"/>
      <c r="I1382" s="11"/>
      <c r="J1382" s="11"/>
    </row>
    <row r="1383" spans="1:10" ht="39" customHeight="1" x14ac:dyDescent="0.25">
      <c r="A1383" s="12" t="s">
        <v>282</v>
      </c>
      <c r="B1383" s="13" t="s">
        <v>396</v>
      </c>
      <c r="C1383" s="14" t="s">
        <v>637</v>
      </c>
      <c r="D1383" s="14" t="s">
        <v>1092</v>
      </c>
      <c r="E1383" s="12" t="s">
        <v>1257</v>
      </c>
      <c r="F1383" s="1" t="s">
        <v>1320</v>
      </c>
      <c r="G1383" s="2">
        <v>301.82</v>
      </c>
      <c r="H1383" s="11">
        <v>52.69</v>
      </c>
      <c r="I1383" s="11">
        <v>14.02</v>
      </c>
      <c r="J1383" s="11">
        <v>375.79</v>
      </c>
    </row>
    <row r="1384" spans="1:10" ht="39" customHeight="1" x14ac:dyDescent="0.25">
      <c r="A1384" s="12"/>
      <c r="B1384" s="13"/>
      <c r="C1384" s="14"/>
      <c r="D1384" s="14"/>
      <c r="E1384" s="12"/>
      <c r="F1384" s="1" t="s">
        <v>1265</v>
      </c>
      <c r="G1384" s="2">
        <v>399.61</v>
      </c>
      <c r="H1384" s="11"/>
      <c r="I1384" s="11"/>
      <c r="J1384" s="11"/>
    </row>
    <row r="1385" spans="1:10" ht="39" customHeight="1" x14ac:dyDescent="0.25">
      <c r="A1385" s="12"/>
      <c r="B1385" s="13"/>
      <c r="C1385" s="14"/>
      <c r="D1385" s="14"/>
      <c r="E1385" s="12"/>
      <c r="F1385" s="1" t="s">
        <v>824</v>
      </c>
      <c r="G1385" s="2">
        <v>378.13</v>
      </c>
      <c r="H1385" s="11"/>
      <c r="I1385" s="11"/>
      <c r="J1385" s="11"/>
    </row>
    <row r="1386" spans="1:10" ht="39" customHeight="1" x14ac:dyDescent="0.25">
      <c r="A1386" s="12"/>
      <c r="B1386" s="13"/>
      <c r="C1386" s="14"/>
      <c r="D1386" s="14"/>
      <c r="E1386" s="12"/>
      <c r="F1386" s="1" t="s">
        <v>1369</v>
      </c>
      <c r="G1386" s="2">
        <v>423.6</v>
      </c>
      <c r="H1386" s="11"/>
      <c r="I1386" s="11"/>
      <c r="J1386" s="11"/>
    </row>
    <row r="1387" spans="1:10" ht="39" customHeight="1" x14ac:dyDescent="0.25">
      <c r="A1387" s="12" t="s">
        <v>282</v>
      </c>
      <c r="B1387" s="13" t="s">
        <v>398</v>
      </c>
      <c r="C1387" s="14" t="s">
        <v>635</v>
      </c>
      <c r="D1387" s="14" t="s">
        <v>1093</v>
      </c>
      <c r="E1387" s="12" t="s">
        <v>1257</v>
      </c>
      <c r="F1387" s="1" t="s">
        <v>1267</v>
      </c>
      <c r="G1387" s="2">
        <v>339.6</v>
      </c>
      <c r="H1387" s="11">
        <v>30.57</v>
      </c>
      <c r="I1387" s="11">
        <v>9.9600000000000009</v>
      </c>
      <c r="J1387" s="11">
        <v>307.12</v>
      </c>
    </row>
    <row r="1388" spans="1:10" ht="39" customHeight="1" x14ac:dyDescent="0.25">
      <c r="A1388" s="12"/>
      <c r="B1388" s="13"/>
      <c r="C1388" s="14"/>
      <c r="D1388" s="14"/>
      <c r="E1388" s="12"/>
      <c r="F1388" s="1" t="s">
        <v>1320</v>
      </c>
      <c r="G1388" s="2">
        <v>302.85000000000002</v>
      </c>
      <c r="H1388" s="11"/>
      <c r="I1388" s="11"/>
      <c r="J1388" s="11"/>
    </row>
    <row r="1389" spans="1:10" ht="39" customHeight="1" x14ac:dyDescent="0.25">
      <c r="A1389" s="12"/>
      <c r="B1389" s="13"/>
      <c r="C1389" s="14"/>
      <c r="D1389" s="14"/>
      <c r="E1389" s="12"/>
      <c r="F1389" s="1" t="s">
        <v>1386</v>
      </c>
      <c r="G1389" s="2">
        <v>278.89999999999998</v>
      </c>
      <c r="H1389" s="11"/>
      <c r="I1389" s="11"/>
      <c r="J1389" s="11"/>
    </row>
    <row r="1390" spans="1:10" ht="54.95" customHeight="1" x14ac:dyDescent="0.25">
      <c r="A1390" s="12" t="s">
        <v>1196</v>
      </c>
      <c r="B1390" s="13" t="s">
        <v>294</v>
      </c>
      <c r="C1390" s="14" t="s">
        <v>1197</v>
      </c>
      <c r="D1390" s="14" t="s">
        <v>1225</v>
      </c>
      <c r="E1390" s="12" t="s">
        <v>1257</v>
      </c>
      <c r="F1390" s="1" t="s">
        <v>1377</v>
      </c>
      <c r="G1390" s="2">
        <v>1222.22</v>
      </c>
      <c r="H1390" s="11">
        <v>196.85</v>
      </c>
      <c r="I1390" s="11">
        <v>13.71</v>
      </c>
      <c r="J1390" s="11">
        <v>1435.74</v>
      </c>
    </row>
    <row r="1391" spans="1:10" ht="54.95" customHeight="1" x14ac:dyDescent="0.25">
      <c r="A1391" s="12"/>
      <c r="B1391" s="13"/>
      <c r="C1391" s="14"/>
      <c r="D1391" s="14"/>
      <c r="E1391" s="12"/>
      <c r="F1391" s="1" t="s">
        <v>1378</v>
      </c>
      <c r="G1391" s="2">
        <v>1475</v>
      </c>
      <c r="H1391" s="11"/>
      <c r="I1391" s="11"/>
      <c r="J1391" s="11"/>
    </row>
    <row r="1392" spans="1:10" ht="54.95" customHeight="1" x14ac:dyDescent="0.25">
      <c r="A1392" s="12"/>
      <c r="B1392" s="13"/>
      <c r="C1392" s="14"/>
      <c r="D1392" s="14"/>
      <c r="E1392" s="12"/>
      <c r="F1392" s="1" t="s">
        <v>1365</v>
      </c>
      <c r="G1392" s="2">
        <v>1610</v>
      </c>
      <c r="H1392" s="11"/>
      <c r="I1392" s="11"/>
      <c r="J1392" s="11"/>
    </row>
    <row r="1393" spans="1:10" ht="33" customHeight="1" x14ac:dyDescent="0.25">
      <c r="A1393" s="12" t="s">
        <v>447</v>
      </c>
      <c r="B1393" s="13" t="s">
        <v>294</v>
      </c>
      <c r="C1393" s="14" t="s">
        <v>448</v>
      </c>
      <c r="D1393" s="14" t="s">
        <v>1094</v>
      </c>
      <c r="E1393" s="12" t="s">
        <v>1257</v>
      </c>
      <c r="F1393" s="1" t="s">
        <v>1263</v>
      </c>
      <c r="G1393" s="2">
        <v>70.5</v>
      </c>
      <c r="H1393" s="11">
        <v>6.99</v>
      </c>
      <c r="I1393" s="11">
        <v>10.24</v>
      </c>
      <c r="J1393" s="11">
        <v>68.239999999999995</v>
      </c>
    </row>
    <row r="1394" spans="1:10" ht="33" customHeight="1" x14ac:dyDescent="0.25">
      <c r="A1394" s="12"/>
      <c r="B1394" s="13"/>
      <c r="C1394" s="14"/>
      <c r="D1394" s="14"/>
      <c r="E1394" s="12"/>
      <c r="F1394" s="1" t="s">
        <v>825</v>
      </c>
      <c r="G1394" s="2">
        <v>76.27</v>
      </c>
      <c r="H1394" s="11"/>
      <c r="I1394" s="11"/>
      <c r="J1394" s="11"/>
    </row>
    <row r="1395" spans="1:10" ht="33" customHeight="1" x14ac:dyDescent="0.25">
      <c r="A1395" s="12"/>
      <c r="B1395" s="13"/>
      <c r="C1395" s="14"/>
      <c r="D1395" s="14"/>
      <c r="E1395" s="12"/>
      <c r="F1395" s="1" t="s">
        <v>1260</v>
      </c>
      <c r="G1395" s="2">
        <v>66.56</v>
      </c>
      <c r="H1395" s="11"/>
      <c r="I1395" s="11"/>
      <c r="J1395" s="11"/>
    </row>
    <row r="1396" spans="1:10" ht="33" customHeight="1" x14ac:dyDescent="0.25">
      <c r="A1396" s="12"/>
      <c r="B1396" s="13"/>
      <c r="C1396" s="14"/>
      <c r="D1396" s="14"/>
      <c r="E1396" s="12"/>
      <c r="F1396" s="1" t="s">
        <v>1372</v>
      </c>
      <c r="G1396" s="2">
        <v>59.64</v>
      </c>
      <c r="H1396" s="11"/>
      <c r="I1396" s="11"/>
      <c r="J1396" s="11"/>
    </row>
    <row r="1397" spans="1:10" ht="24" customHeight="1" x14ac:dyDescent="0.25">
      <c r="A1397" s="12" t="s">
        <v>447</v>
      </c>
      <c r="B1397" s="13" t="s">
        <v>298</v>
      </c>
      <c r="C1397" s="14" t="s">
        <v>2</v>
      </c>
      <c r="D1397" s="14" t="s">
        <v>1095</v>
      </c>
      <c r="E1397" s="12" t="s">
        <v>1257</v>
      </c>
      <c r="F1397" s="1" t="s">
        <v>217</v>
      </c>
      <c r="G1397" s="2">
        <v>48.47</v>
      </c>
      <c r="H1397" s="11">
        <v>7.84</v>
      </c>
      <c r="I1397" s="11">
        <v>13.08</v>
      </c>
      <c r="J1397" s="11">
        <v>59.93</v>
      </c>
    </row>
    <row r="1398" spans="1:10" ht="24" customHeight="1" x14ac:dyDescent="0.25">
      <c r="A1398" s="12"/>
      <c r="B1398" s="13"/>
      <c r="C1398" s="14"/>
      <c r="D1398" s="14"/>
      <c r="E1398" s="12"/>
      <c r="F1398" s="1" t="s">
        <v>241</v>
      </c>
      <c r="G1398" s="2">
        <v>64.900000000000006</v>
      </c>
      <c r="H1398" s="11"/>
      <c r="I1398" s="11"/>
      <c r="J1398" s="11"/>
    </row>
    <row r="1399" spans="1:10" ht="24" customHeight="1" x14ac:dyDescent="0.25">
      <c r="A1399" s="12"/>
      <c r="B1399" s="13"/>
      <c r="C1399" s="14"/>
      <c r="D1399" s="14"/>
      <c r="E1399" s="12"/>
      <c r="F1399" s="1" t="s">
        <v>218</v>
      </c>
      <c r="G1399" s="2">
        <v>55.09</v>
      </c>
      <c r="H1399" s="11"/>
      <c r="I1399" s="11"/>
      <c r="J1399" s="11"/>
    </row>
    <row r="1400" spans="1:10" ht="24" customHeight="1" x14ac:dyDescent="0.25">
      <c r="A1400" s="12"/>
      <c r="B1400" s="13"/>
      <c r="C1400" s="14"/>
      <c r="D1400" s="14"/>
      <c r="E1400" s="12"/>
      <c r="F1400" s="1" t="s">
        <v>1370</v>
      </c>
      <c r="G1400" s="2">
        <v>66.569999999999993</v>
      </c>
      <c r="H1400" s="11"/>
      <c r="I1400" s="11"/>
      <c r="J1400" s="11"/>
    </row>
    <row r="1401" spans="1:10" ht="24" customHeight="1" x14ac:dyDescent="0.25">
      <c r="A1401" s="12"/>
      <c r="B1401" s="13"/>
      <c r="C1401" s="14"/>
      <c r="D1401" s="14"/>
      <c r="E1401" s="12"/>
      <c r="F1401" s="1" t="s">
        <v>1369</v>
      </c>
      <c r="G1401" s="2">
        <v>64.63</v>
      </c>
      <c r="H1401" s="11"/>
      <c r="I1401" s="11"/>
      <c r="J1401" s="11"/>
    </row>
    <row r="1402" spans="1:10" ht="24" customHeight="1" x14ac:dyDescent="0.25">
      <c r="A1402" s="12" t="s">
        <v>1198</v>
      </c>
      <c r="B1402" s="13" t="s">
        <v>298</v>
      </c>
      <c r="C1402" s="14" t="s">
        <v>1199</v>
      </c>
      <c r="D1402" s="14" t="s">
        <v>1226</v>
      </c>
      <c r="E1402" s="12" t="s">
        <v>1257</v>
      </c>
      <c r="F1402" s="1" t="s">
        <v>1252</v>
      </c>
      <c r="G1402" s="2">
        <v>430.31</v>
      </c>
      <c r="H1402" s="11">
        <v>53.01</v>
      </c>
      <c r="I1402" s="11">
        <v>15.35</v>
      </c>
      <c r="J1402" s="11">
        <v>345.43</v>
      </c>
    </row>
    <row r="1403" spans="1:10" ht="24" customHeight="1" x14ac:dyDescent="0.25">
      <c r="A1403" s="12"/>
      <c r="B1403" s="13"/>
      <c r="C1403" s="14"/>
      <c r="D1403" s="14"/>
      <c r="E1403" s="12"/>
      <c r="F1403" s="1" t="s">
        <v>1378</v>
      </c>
      <c r="G1403" s="2">
        <v>283.33</v>
      </c>
      <c r="H1403" s="11"/>
      <c r="I1403" s="11"/>
      <c r="J1403" s="11"/>
    </row>
    <row r="1404" spans="1:10" ht="24" customHeight="1" x14ac:dyDescent="0.25">
      <c r="A1404" s="12"/>
      <c r="B1404" s="13"/>
      <c r="C1404" s="14"/>
      <c r="D1404" s="14"/>
      <c r="E1404" s="12"/>
      <c r="F1404" s="1" t="s">
        <v>1367</v>
      </c>
      <c r="G1404" s="2">
        <v>339</v>
      </c>
      <c r="H1404" s="11"/>
      <c r="I1404" s="11"/>
      <c r="J1404" s="11"/>
    </row>
    <row r="1405" spans="1:10" ht="24" customHeight="1" x14ac:dyDescent="0.25">
      <c r="A1405" s="12"/>
      <c r="B1405" s="13"/>
      <c r="C1405" s="14"/>
      <c r="D1405" s="14"/>
      <c r="E1405" s="12"/>
      <c r="F1405" s="1" t="s">
        <v>1366</v>
      </c>
      <c r="G1405" s="2">
        <v>338.5</v>
      </c>
      <c r="H1405" s="11"/>
      <c r="I1405" s="11"/>
      <c r="J1405" s="11"/>
    </row>
    <row r="1406" spans="1:10" ht="24" customHeight="1" x14ac:dyDescent="0.25">
      <c r="A1406" s="12"/>
      <c r="B1406" s="13"/>
      <c r="C1406" s="14"/>
      <c r="D1406" s="14"/>
      <c r="E1406" s="12"/>
      <c r="F1406" s="1" t="s">
        <v>1365</v>
      </c>
      <c r="G1406" s="2">
        <v>336</v>
      </c>
      <c r="H1406" s="11"/>
      <c r="I1406" s="11"/>
      <c r="J1406" s="11"/>
    </row>
    <row r="1407" spans="1:10" ht="48" customHeight="1" x14ac:dyDescent="0.25">
      <c r="A1407" s="12" t="s">
        <v>449</v>
      </c>
      <c r="B1407" s="13" t="s">
        <v>396</v>
      </c>
      <c r="C1407" s="14" t="s">
        <v>638</v>
      </c>
      <c r="D1407" s="14" t="s">
        <v>1096</v>
      </c>
      <c r="E1407" s="12" t="s">
        <v>1257</v>
      </c>
      <c r="F1407" s="1" t="s">
        <v>1315</v>
      </c>
      <c r="G1407" s="2">
        <v>51.35</v>
      </c>
      <c r="H1407" s="11">
        <v>3.6</v>
      </c>
      <c r="I1407" s="11">
        <v>6.39</v>
      </c>
      <c r="J1407" s="11">
        <v>56.32</v>
      </c>
    </row>
    <row r="1408" spans="1:10" ht="48" customHeight="1" x14ac:dyDescent="0.25">
      <c r="A1408" s="12"/>
      <c r="B1408" s="13"/>
      <c r="C1408" s="14"/>
      <c r="D1408" s="14"/>
      <c r="E1408" s="12"/>
      <c r="F1408" s="1" t="s">
        <v>1316</v>
      </c>
      <c r="G1408" s="2">
        <v>59.7</v>
      </c>
      <c r="H1408" s="11"/>
      <c r="I1408" s="11"/>
      <c r="J1408" s="11"/>
    </row>
    <row r="1409" spans="1:10" ht="48" customHeight="1" x14ac:dyDescent="0.25">
      <c r="A1409" s="12"/>
      <c r="B1409" s="13"/>
      <c r="C1409" s="14"/>
      <c r="D1409" s="14"/>
      <c r="E1409" s="12"/>
      <c r="F1409" s="1" t="s">
        <v>1370</v>
      </c>
      <c r="G1409" s="2">
        <v>57.96</v>
      </c>
      <c r="H1409" s="11"/>
      <c r="I1409" s="11"/>
      <c r="J1409" s="11"/>
    </row>
    <row r="1410" spans="1:10" ht="48" customHeight="1" x14ac:dyDescent="0.25">
      <c r="A1410" s="12"/>
      <c r="B1410" s="13"/>
      <c r="C1410" s="14"/>
      <c r="D1410" s="14"/>
      <c r="E1410" s="12"/>
      <c r="F1410" s="1" t="s">
        <v>1369</v>
      </c>
      <c r="G1410" s="2">
        <v>56.27</v>
      </c>
      <c r="H1410" s="11"/>
      <c r="I1410" s="11"/>
      <c r="J1410" s="11"/>
    </row>
    <row r="1411" spans="1:10" ht="41.1" customHeight="1" x14ac:dyDescent="0.25">
      <c r="A1411" s="12" t="s">
        <v>449</v>
      </c>
      <c r="B1411" s="13" t="s">
        <v>398</v>
      </c>
      <c r="C1411" s="14" t="s">
        <v>639</v>
      </c>
      <c r="D1411" s="14" t="s">
        <v>1097</v>
      </c>
      <c r="E1411" s="12" t="s">
        <v>1257</v>
      </c>
      <c r="F1411" s="1" t="s">
        <v>1313</v>
      </c>
      <c r="G1411" s="2">
        <v>45.55</v>
      </c>
      <c r="H1411" s="11">
        <v>17.899999999999999</v>
      </c>
      <c r="I1411" s="11">
        <v>28.68</v>
      </c>
      <c r="J1411" s="11">
        <v>62.43</v>
      </c>
    </row>
    <row r="1412" spans="1:10" ht="41.1" customHeight="1" x14ac:dyDescent="0.25">
      <c r="A1412" s="12"/>
      <c r="B1412" s="13"/>
      <c r="C1412" s="14"/>
      <c r="D1412" s="14"/>
      <c r="E1412" s="12"/>
      <c r="F1412" s="1" t="s">
        <v>1314</v>
      </c>
      <c r="G1412" s="2">
        <v>49.1</v>
      </c>
      <c r="H1412" s="11"/>
      <c r="I1412" s="11"/>
      <c r="J1412" s="11"/>
    </row>
    <row r="1413" spans="1:10" ht="41.1" customHeight="1" x14ac:dyDescent="0.25">
      <c r="A1413" s="12"/>
      <c r="B1413" s="13"/>
      <c r="C1413" s="14"/>
      <c r="D1413" s="14"/>
      <c r="E1413" s="12"/>
      <c r="F1413" s="1" t="s">
        <v>1370</v>
      </c>
      <c r="G1413" s="2">
        <v>64.180000000000007</v>
      </c>
      <c r="H1413" s="11"/>
      <c r="I1413" s="11"/>
      <c r="J1413" s="11"/>
    </row>
    <row r="1414" spans="1:10" ht="41.1" customHeight="1" x14ac:dyDescent="0.25">
      <c r="A1414" s="12"/>
      <c r="B1414" s="13"/>
      <c r="C1414" s="14"/>
      <c r="D1414" s="14"/>
      <c r="E1414" s="12"/>
      <c r="F1414" s="1" t="s">
        <v>1369</v>
      </c>
      <c r="G1414" s="2">
        <v>62.31</v>
      </c>
      <c r="H1414" s="11"/>
      <c r="I1414" s="11"/>
      <c r="J1414" s="11"/>
    </row>
    <row r="1415" spans="1:10" ht="41.1" customHeight="1" x14ac:dyDescent="0.25">
      <c r="A1415" s="12"/>
      <c r="B1415" s="13"/>
      <c r="C1415" s="14"/>
      <c r="D1415" s="14"/>
      <c r="E1415" s="12"/>
      <c r="F1415" s="1" t="s">
        <v>1366</v>
      </c>
      <c r="G1415" s="2">
        <v>91</v>
      </c>
      <c r="H1415" s="11"/>
      <c r="I1415" s="11"/>
      <c r="J1415" s="11"/>
    </row>
    <row r="1416" spans="1:10" ht="48" customHeight="1" x14ac:dyDescent="0.25">
      <c r="A1416" s="12" t="s">
        <v>449</v>
      </c>
      <c r="B1416" s="13" t="s">
        <v>321</v>
      </c>
      <c r="C1416" s="14" t="s">
        <v>58</v>
      </c>
      <c r="D1416" s="14" t="s">
        <v>1098</v>
      </c>
      <c r="E1416" s="12" t="s">
        <v>1257</v>
      </c>
      <c r="F1416" s="1" t="s">
        <v>283</v>
      </c>
      <c r="G1416" s="2">
        <v>143.04</v>
      </c>
      <c r="H1416" s="11">
        <v>22.76</v>
      </c>
      <c r="I1416" s="11">
        <v>15.33</v>
      </c>
      <c r="J1416" s="11">
        <v>148.49</v>
      </c>
    </row>
    <row r="1417" spans="1:10" ht="48" customHeight="1" x14ac:dyDescent="0.25">
      <c r="A1417" s="12"/>
      <c r="B1417" s="13"/>
      <c r="C1417" s="14"/>
      <c r="D1417" s="14"/>
      <c r="E1417" s="12"/>
      <c r="F1417" s="1" t="s">
        <v>1274</v>
      </c>
      <c r="G1417" s="2">
        <v>139.29</v>
      </c>
      <c r="H1417" s="11"/>
      <c r="I1417" s="11"/>
      <c r="J1417" s="11"/>
    </row>
    <row r="1418" spans="1:10" ht="48" customHeight="1" x14ac:dyDescent="0.25">
      <c r="A1418" s="12"/>
      <c r="B1418" s="13"/>
      <c r="C1418" s="14"/>
      <c r="D1418" s="14"/>
      <c r="E1418" s="12"/>
      <c r="F1418" s="1" t="s">
        <v>1369</v>
      </c>
      <c r="G1418" s="2">
        <v>181.63</v>
      </c>
      <c r="H1418" s="11"/>
      <c r="I1418" s="11"/>
      <c r="J1418" s="11"/>
    </row>
    <row r="1419" spans="1:10" ht="48" customHeight="1" x14ac:dyDescent="0.25">
      <c r="A1419" s="12"/>
      <c r="B1419" s="13"/>
      <c r="C1419" s="14"/>
      <c r="D1419" s="14"/>
      <c r="E1419" s="12"/>
      <c r="F1419" s="1" t="s">
        <v>1365</v>
      </c>
      <c r="G1419" s="2">
        <v>130</v>
      </c>
      <c r="H1419" s="11"/>
      <c r="I1419" s="11"/>
      <c r="J1419" s="11"/>
    </row>
    <row r="1420" spans="1:10" ht="35.1" customHeight="1" x14ac:dyDescent="0.25">
      <c r="A1420" s="12" t="s">
        <v>449</v>
      </c>
      <c r="B1420" s="13" t="s">
        <v>294</v>
      </c>
      <c r="C1420" s="14" t="s">
        <v>450</v>
      </c>
      <c r="D1420" s="14" t="s">
        <v>1099</v>
      </c>
      <c r="E1420" s="12" t="s">
        <v>1257</v>
      </c>
      <c r="F1420" s="1" t="s">
        <v>822</v>
      </c>
      <c r="G1420" s="2">
        <v>40.840000000000003</v>
      </c>
      <c r="H1420" s="11">
        <v>5.45</v>
      </c>
      <c r="I1420" s="11">
        <v>13.18</v>
      </c>
      <c r="J1420" s="11">
        <v>41.37</v>
      </c>
    </row>
    <row r="1421" spans="1:10" ht="35.1" customHeight="1" x14ac:dyDescent="0.25">
      <c r="A1421" s="12"/>
      <c r="B1421" s="13"/>
      <c r="C1421" s="14"/>
      <c r="D1421" s="14"/>
      <c r="E1421" s="12"/>
      <c r="F1421" s="1" t="s">
        <v>823</v>
      </c>
      <c r="G1421" s="2">
        <v>47.07</v>
      </c>
      <c r="H1421" s="11"/>
      <c r="I1421" s="11"/>
      <c r="J1421" s="11"/>
    </row>
    <row r="1422" spans="1:10" ht="35.1" customHeight="1" x14ac:dyDescent="0.25">
      <c r="A1422" s="12"/>
      <c r="B1422" s="13"/>
      <c r="C1422" s="14"/>
      <c r="D1422" s="14"/>
      <c r="E1422" s="12"/>
      <c r="F1422" s="1" t="s">
        <v>1368</v>
      </c>
      <c r="G1422" s="2">
        <v>36.200000000000003</v>
      </c>
      <c r="H1422" s="11"/>
      <c r="I1422" s="11"/>
      <c r="J1422" s="11"/>
    </row>
    <row r="1423" spans="1:10" ht="18.95" customHeight="1" x14ac:dyDescent="0.25">
      <c r="A1423" s="12" t="s">
        <v>449</v>
      </c>
      <c r="B1423" s="13" t="s">
        <v>298</v>
      </c>
      <c r="C1423" s="14" t="s">
        <v>535</v>
      </c>
      <c r="D1423" s="14" t="s">
        <v>1100</v>
      </c>
      <c r="E1423" s="12" t="s">
        <v>1257</v>
      </c>
      <c r="F1423" s="1" t="s">
        <v>1311</v>
      </c>
      <c r="G1423" s="2">
        <v>45</v>
      </c>
      <c r="H1423" s="11">
        <v>2.8</v>
      </c>
      <c r="I1423" s="11">
        <v>6.77</v>
      </c>
      <c r="J1423" s="11">
        <v>41.36</v>
      </c>
    </row>
    <row r="1424" spans="1:10" ht="18.95" customHeight="1" x14ac:dyDescent="0.25">
      <c r="A1424" s="12"/>
      <c r="B1424" s="13"/>
      <c r="C1424" s="14"/>
      <c r="D1424" s="14"/>
      <c r="E1424" s="12"/>
      <c r="F1424" s="1" t="s">
        <v>1312</v>
      </c>
      <c r="G1424" s="2">
        <v>40.380000000000003</v>
      </c>
      <c r="H1424" s="11"/>
      <c r="I1424" s="11"/>
      <c r="J1424" s="11"/>
    </row>
    <row r="1425" spans="1:10" ht="18.95" customHeight="1" x14ac:dyDescent="0.25">
      <c r="A1425" s="12"/>
      <c r="B1425" s="13"/>
      <c r="C1425" s="14"/>
      <c r="D1425" s="14"/>
      <c r="E1425" s="12"/>
      <c r="F1425" s="1" t="s">
        <v>1274</v>
      </c>
      <c r="G1425" s="2">
        <v>42.44</v>
      </c>
      <c r="H1425" s="11"/>
      <c r="I1425" s="11"/>
      <c r="J1425" s="11"/>
    </row>
    <row r="1426" spans="1:10" ht="18.95" customHeight="1" x14ac:dyDescent="0.25">
      <c r="A1426" s="12"/>
      <c r="B1426" s="13"/>
      <c r="C1426" s="14"/>
      <c r="D1426" s="14"/>
      <c r="E1426" s="12"/>
      <c r="F1426" s="1" t="s">
        <v>1361</v>
      </c>
      <c r="G1426" s="2">
        <v>37.369999999999997</v>
      </c>
      <c r="H1426" s="11"/>
      <c r="I1426" s="11"/>
      <c r="J1426" s="11"/>
    </row>
    <row r="1427" spans="1:10" ht="18.95" customHeight="1" x14ac:dyDescent="0.25">
      <c r="A1427" s="12"/>
      <c r="B1427" s="13"/>
      <c r="C1427" s="14"/>
      <c r="D1427" s="14"/>
      <c r="E1427" s="12"/>
      <c r="F1427" s="1" t="s">
        <v>1365</v>
      </c>
      <c r="G1427" s="2">
        <v>41.6</v>
      </c>
      <c r="H1427" s="11"/>
      <c r="I1427" s="11"/>
      <c r="J1427" s="11"/>
    </row>
    <row r="1428" spans="1:10" ht="41.1" customHeight="1" x14ac:dyDescent="0.25">
      <c r="A1428" s="12" t="s">
        <v>451</v>
      </c>
      <c r="B1428" s="13" t="s">
        <v>294</v>
      </c>
      <c r="C1428" s="14" t="s">
        <v>452</v>
      </c>
      <c r="D1428" s="14" t="s">
        <v>1101</v>
      </c>
      <c r="E1428" s="12" t="s">
        <v>1257</v>
      </c>
      <c r="F1428" s="1" t="s">
        <v>823</v>
      </c>
      <c r="G1428" s="2">
        <v>176.45</v>
      </c>
      <c r="H1428" s="11">
        <v>26.91</v>
      </c>
      <c r="I1428" s="11">
        <v>15.39</v>
      </c>
      <c r="J1428" s="11">
        <v>174.89</v>
      </c>
    </row>
    <row r="1429" spans="1:10" ht="41.1" customHeight="1" x14ac:dyDescent="0.25">
      <c r="A1429" s="12"/>
      <c r="B1429" s="13"/>
      <c r="C1429" s="14"/>
      <c r="D1429" s="14"/>
      <c r="E1429" s="12"/>
      <c r="F1429" s="1" t="s">
        <v>1361</v>
      </c>
      <c r="G1429" s="2">
        <v>145.52000000000001</v>
      </c>
      <c r="H1429" s="11"/>
      <c r="I1429" s="11"/>
      <c r="J1429" s="11"/>
    </row>
    <row r="1430" spans="1:10" ht="41.1" customHeight="1" x14ac:dyDescent="0.25">
      <c r="A1430" s="12"/>
      <c r="B1430" s="13"/>
      <c r="C1430" s="14"/>
      <c r="D1430" s="14"/>
      <c r="E1430" s="12"/>
      <c r="F1430" s="1" t="s">
        <v>1375</v>
      </c>
      <c r="G1430" s="2">
        <v>165</v>
      </c>
      <c r="H1430" s="11"/>
      <c r="I1430" s="11"/>
      <c r="J1430" s="11"/>
    </row>
    <row r="1431" spans="1:10" ht="41.1" customHeight="1" x14ac:dyDescent="0.25">
      <c r="A1431" s="12"/>
      <c r="B1431" s="13"/>
      <c r="C1431" s="14"/>
      <c r="D1431" s="14"/>
      <c r="E1431" s="12"/>
      <c r="F1431" s="1" t="s">
        <v>1369</v>
      </c>
      <c r="G1431" s="2">
        <v>218.47</v>
      </c>
      <c r="H1431" s="11"/>
      <c r="I1431" s="11"/>
      <c r="J1431" s="11"/>
    </row>
    <row r="1432" spans="1:10" ht="41.1" customHeight="1" x14ac:dyDescent="0.25">
      <c r="A1432" s="12"/>
      <c r="B1432" s="13"/>
      <c r="C1432" s="14"/>
      <c r="D1432" s="14"/>
      <c r="E1432" s="12"/>
      <c r="F1432" s="1" t="s">
        <v>1365</v>
      </c>
      <c r="G1432" s="2">
        <v>169</v>
      </c>
      <c r="H1432" s="11"/>
      <c r="I1432" s="11"/>
      <c r="J1432" s="11"/>
    </row>
    <row r="1433" spans="1:10" ht="54.95" customHeight="1" x14ac:dyDescent="0.25">
      <c r="A1433" s="12" t="s">
        <v>178</v>
      </c>
      <c r="B1433" s="13" t="s">
        <v>294</v>
      </c>
      <c r="C1433" s="14" t="s">
        <v>284</v>
      </c>
      <c r="D1433" s="14" t="s">
        <v>1102</v>
      </c>
      <c r="E1433" s="12" t="s">
        <v>1257</v>
      </c>
      <c r="F1433" s="1" t="s">
        <v>197</v>
      </c>
      <c r="G1433" s="2">
        <v>620.75</v>
      </c>
      <c r="H1433" s="11">
        <v>97.47</v>
      </c>
      <c r="I1433" s="11">
        <v>13.3</v>
      </c>
      <c r="J1433" s="11">
        <v>732.83</v>
      </c>
    </row>
    <row r="1434" spans="1:10" ht="54.95" customHeight="1" x14ac:dyDescent="0.25">
      <c r="A1434" s="12"/>
      <c r="B1434" s="13"/>
      <c r="C1434" s="14"/>
      <c r="D1434" s="14"/>
      <c r="E1434" s="12"/>
      <c r="F1434" s="1" t="s">
        <v>1296</v>
      </c>
      <c r="G1434" s="2">
        <v>797.75</v>
      </c>
      <c r="H1434" s="11"/>
      <c r="I1434" s="11"/>
      <c r="J1434" s="11"/>
    </row>
    <row r="1435" spans="1:10" ht="54.95" customHeight="1" x14ac:dyDescent="0.25">
      <c r="A1435" s="12"/>
      <c r="B1435" s="13"/>
      <c r="C1435" s="14"/>
      <c r="D1435" s="14"/>
      <c r="E1435" s="12"/>
      <c r="F1435" s="1" t="s">
        <v>1365</v>
      </c>
      <c r="G1435" s="2">
        <v>780</v>
      </c>
      <c r="H1435" s="11"/>
      <c r="I1435" s="11"/>
      <c r="J1435" s="11"/>
    </row>
    <row r="1436" spans="1:10" ht="42" customHeight="1" x14ac:dyDescent="0.25">
      <c r="A1436" s="12" t="s">
        <v>178</v>
      </c>
      <c r="B1436" s="13" t="s">
        <v>298</v>
      </c>
      <c r="C1436" s="14" t="s">
        <v>59</v>
      </c>
      <c r="D1436" s="14" t="s">
        <v>1103</v>
      </c>
      <c r="E1436" s="12" t="s">
        <v>1257</v>
      </c>
      <c r="F1436" s="1" t="s">
        <v>1265</v>
      </c>
      <c r="G1436" s="2">
        <v>922.29</v>
      </c>
      <c r="H1436" s="11">
        <v>43.24</v>
      </c>
      <c r="I1436" s="11">
        <v>4.83</v>
      </c>
      <c r="J1436" s="11">
        <v>894.38</v>
      </c>
    </row>
    <row r="1437" spans="1:10" ht="42" customHeight="1" x14ac:dyDescent="0.25">
      <c r="A1437" s="12"/>
      <c r="B1437" s="13"/>
      <c r="C1437" s="14"/>
      <c r="D1437" s="14"/>
      <c r="E1437" s="12"/>
      <c r="F1437" s="1" t="s">
        <v>824</v>
      </c>
      <c r="G1437" s="2">
        <v>832.12</v>
      </c>
      <c r="H1437" s="11"/>
      <c r="I1437" s="11"/>
      <c r="J1437" s="11"/>
    </row>
    <row r="1438" spans="1:10" ht="42" customHeight="1" x14ac:dyDescent="0.25">
      <c r="A1438" s="12"/>
      <c r="B1438" s="13"/>
      <c r="C1438" s="14"/>
      <c r="D1438" s="14"/>
      <c r="E1438" s="12"/>
      <c r="F1438" s="1" t="s">
        <v>1370</v>
      </c>
      <c r="G1438" s="2">
        <v>925.03</v>
      </c>
      <c r="H1438" s="11"/>
      <c r="I1438" s="11"/>
      <c r="J1438" s="11"/>
    </row>
    <row r="1439" spans="1:10" ht="42" customHeight="1" x14ac:dyDescent="0.25">
      <c r="A1439" s="12"/>
      <c r="B1439" s="13"/>
      <c r="C1439" s="14"/>
      <c r="D1439" s="14"/>
      <c r="E1439" s="12"/>
      <c r="F1439" s="1" t="s">
        <v>1369</v>
      </c>
      <c r="G1439" s="2">
        <v>898.09</v>
      </c>
      <c r="H1439" s="11"/>
      <c r="I1439" s="11"/>
      <c r="J1439" s="11"/>
    </row>
    <row r="1440" spans="1:10" ht="57.95" customHeight="1" x14ac:dyDescent="0.25">
      <c r="A1440" s="12" t="s">
        <v>508</v>
      </c>
      <c r="B1440" s="13" t="s">
        <v>294</v>
      </c>
      <c r="C1440" s="14" t="s">
        <v>509</v>
      </c>
      <c r="D1440" s="14" t="s">
        <v>1104</v>
      </c>
      <c r="E1440" s="12" t="s">
        <v>1257</v>
      </c>
      <c r="F1440" s="1" t="s">
        <v>66</v>
      </c>
      <c r="G1440" s="2">
        <v>307.08</v>
      </c>
      <c r="H1440" s="11">
        <v>27.53</v>
      </c>
      <c r="I1440" s="11">
        <v>9.84</v>
      </c>
      <c r="J1440" s="11">
        <v>279.73</v>
      </c>
    </row>
    <row r="1441" spans="1:10" ht="57.95" customHeight="1" x14ac:dyDescent="0.25">
      <c r="A1441" s="12"/>
      <c r="B1441" s="13"/>
      <c r="C1441" s="14"/>
      <c r="D1441" s="14"/>
      <c r="E1441" s="12"/>
      <c r="F1441" s="1" t="s">
        <v>62</v>
      </c>
      <c r="G1441" s="2">
        <v>241.45</v>
      </c>
      <c r="H1441" s="11"/>
      <c r="I1441" s="11"/>
      <c r="J1441" s="11"/>
    </row>
    <row r="1442" spans="1:10" ht="57.95" customHeight="1" x14ac:dyDescent="0.25">
      <c r="A1442" s="12"/>
      <c r="B1442" s="13"/>
      <c r="C1442" s="14"/>
      <c r="D1442" s="14"/>
      <c r="E1442" s="12"/>
      <c r="F1442" s="1" t="s">
        <v>1318</v>
      </c>
      <c r="G1442" s="2">
        <v>284.37</v>
      </c>
      <c r="H1442" s="11"/>
      <c r="I1442" s="11"/>
      <c r="J1442" s="11"/>
    </row>
    <row r="1443" spans="1:10" ht="57.95" customHeight="1" x14ac:dyDescent="0.25">
      <c r="A1443" s="12"/>
      <c r="B1443" s="13"/>
      <c r="C1443" s="14"/>
      <c r="D1443" s="14"/>
      <c r="E1443" s="12"/>
      <c r="F1443" s="1" t="s">
        <v>1365</v>
      </c>
      <c r="G1443" s="2">
        <v>286</v>
      </c>
      <c r="H1443" s="11"/>
      <c r="I1443" s="11"/>
      <c r="J1443" s="11"/>
    </row>
    <row r="1444" spans="1:10" ht="39" customHeight="1" x14ac:dyDescent="0.25">
      <c r="A1444" s="12" t="s">
        <v>179</v>
      </c>
      <c r="B1444" s="13" t="s">
        <v>294</v>
      </c>
      <c r="C1444" s="14" t="s">
        <v>180</v>
      </c>
      <c r="D1444" s="14" t="s">
        <v>1105</v>
      </c>
      <c r="E1444" s="12" t="s">
        <v>1257</v>
      </c>
      <c r="F1444" s="1" t="s">
        <v>211</v>
      </c>
      <c r="G1444" s="2">
        <v>259.87</v>
      </c>
      <c r="H1444" s="11">
        <v>19.86</v>
      </c>
      <c r="I1444" s="11">
        <v>6.78</v>
      </c>
      <c r="J1444" s="11">
        <v>293.05</v>
      </c>
    </row>
    <row r="1445" spans="1:10" ht="39" customHeight="1" x14ac:dyDescent="0.25">
      <c r="A1445" s="12"/>
      <c r="B1445" s="13"/>
      <c r="C1445" s="14"/>
      <c r="D1445" s="14"/>
      <c r="E1445" s="12"/>
      <c r="F1445" s="1" t="s">
        <v>198</v>
      </c>
      <c r="G1445" s="2">
        <v>305.58</v>
      </c>
      <c r="H1445" s="11"/>
      <c r="I1445" s="11"/>
      <c r="J1445" s="11"/>
    </row>
    <row r="1446" spans="1:10" ht="39" customHeight="1" x14ac:dyDescent="0.25">
      <c r="A1446" s="12"/>
      <c r="B1446" s="13"/>
      <c r="C1446" s="14"/>
      <c r="D1446" s="14"/>
      <c r="E1446" s="12"/>
      <c r="F1446" s="1" t="s">
        <v>1265</v>
      </c>
      <c r="G1446" s="2">
        <v>310.81</v>
      </c>
      <c r="H1446" s="11"/>
      <c r="I1446" s="11"/>
      <c r="J1446" s="11"/>
    </row>
    <row r="1447" spans="1:10" ht="39" customHeight="1" x14ac:dyDescent="0.25">
      <c r="A1447" s="12"/>
      <c r="B1447" s="13"/>
      <c r="C1447" s="14"/>
      <c r="D1447" s="14"/>
      <c r="E1447" s="12"/>
      <c r="F1447" s="1" t="s">
        <v>1367</v>
      </c>
      <c r="G1447" s="2">
        <v>294</v>
      </c>
      <c r="H1447" s="11"/>
      <c r="I1447" s="11"/>
      <c r="J1447" s="11"/>
    </row>
    <row r="1448" spans="1:10" ht="39" customHeight="1" x14ac:dyDescent="0.25">
      <c r="A1448" s="12"/>
      <c r="B1448" s="13"/>
      <c r="C1448" s="14"/>
      <c r="D1448" s="14"/>
      <c r="E1448" s="12"/>
      <c r="F1448" s="1" t="s">
        <v>1366</v>
      </c>
      <c r="G1448" s="2">
        <v>295</v>
      </c>
      <c r="H1448" s="11"/>
      <c r="I1448" s="11"/>
      <c r="J1448" s="11"/>
    </row>
    <row r="1449" spans="1:10" ht="51" customHeight="1" x14ac:dyDescent="0.25">
      <c r="A1449" s="12" t="s">
        <v>179</v>
      </c>
      <c r="B1449" s="13" t="s">
        <v>298</v>
      </c>
      <c r="C1449" s="14" t="s">
        <v>772</v>
      </c>
      <c r="D1449" s="14" t="s">
        <v>1249</v>
      </c>
      <c r="E1449" s="12" t="s">
        <v>1257</v>
      </c>
      <c r="F1449" s="1" t="s">
        <v>1267</v>
      </c>
      <c r="G1449" s="2">
        <v>275.45</v>
      </c>
      <c r="H1449" s="11">
        <v>18.37</v>
      </c>
      <c r="I1449" s="11">
        <v>6.14</v>
      </c>
      <c r="J1449" s="11">
        <v>298.94</v>
      </c>
    </row>
    <row r="1450" spans="1:10" ht="51" customHeight="1" x14ac:dyDescent="0.25">
      <c r="A1450" s="12"/>
      <c r="B1450" s="13"/>
      <c r="C1450" s="14"/>
      <c r="D1450" s="14"/>
      <c r="E1450" s="12"/>
      <c r="F1450" s="1" t="s">
        <v>1374</v>
      </c>
      <c r="G1450" s="2">
        <v>320.3</v>
      </c>
      <c r="H1450" s="11"/>
      <c r="I1450" s="11"/>
      <c r="J1450" s="11"/>
    </row>
    <row r="1451" spans="1:10" ht="51" customHeight="1" x14ac:dyDescent="0.25">
      <c r="A1451" s="12"/>
      <c r="B1451" s="13"/>
      <c r="C1451" s="14"/>
      <c r="D1451" s="14"/>
      <c r="E1451" s="12"/>
      <c r="F1451" s="1" t="s">
        <v>1367</v>
      </c>
      <c r="G1451" s="2">
        <v>301</v>
      </c>
      <c r="H1451" s="11"/>
      <c r="I1451" s="11"/>
      <c r="J1451" s="11"/>
    </row>
    <row r="1452" spans="1:10" ht="51" customHeight="1" x14ac:dyDescent="0.25">
      <c r="A1452" s="12"/>
      <c r="B1452" s="13"/>
      <c r="C1452" s="14"/>
      <c r="D1452" s="14"/>
      <c r="E1452" s="12"/>
      <c r="F1452" s="1" t="s">
        <v>1366</v>
      </c>
      <c r="G1452" s="2">
        <v>299</v>
      </c>
      <c r="H1452" s="11"/>
      <c r="I1452" s="11"/>
      <c r="J1452" s="11"/>
    </row>
    <row r="1453" spans="1:10" ht="33.950000000000003" customHeight="1" x14ac:dyDescent="0.25">
      <c r="A1453" s="12" t="s">
        <v>641</v>
      </c>
      <c r="B1453" s="13" t="s">
        <v>298</v>
      </c>
      <c r="C1453" s="14" t="s">
        <v>748</v>
      </c>
      <c r="D1453" s="14" t="s">
        <v>1106</v>
      </c>
      <c r="E1453" s="12" t="s">
        <v>1257</v>
      </c>
      <c r="F1453" s="1" t="s">
        <v>215</v>
      </c>
      <c r="G1453" s="2">
        <v>215.03</v>
      </c>
      <c r="H1453" s="11">
        <v>43.02</v>
      </c>
      <c r="I1453" s="11">
        <v>21.02</v>
      </c>
      <c r="J1453" s="11">
        <v>204.63</v>
      </c>
    </row>
    <row r="1454" spans="1:10" ht="33.950000000000003" customHeight="1" x14ac:dyDescent="0.25">
      <c r="A1454" s="12"/>
      <c r="B1454" s="13"/>
      <c r="C1454" s="14"/>
      <c r="D1454" s="14"/>
      <c r="E1454" s="12"/>
      <c r="F1454" s="1" t="s">
        <v>808</v>
      </c>
      <c r="G1454" s="2">
        <v>129.80000000000001</v>
      </c>
      <c r="H1454" s="11"/>
      <c r="I1454" s="11"/>
      <c r="J1454" s="11"/>
    </row>
    <row r="1455" spans="1:10" ht="33.950000000000003" customHeight="1" x14ac:dyDescent="0.25">
      <c r="A1455" s="12"/>
      <c r="B1455" s="13"/>
      <c r="C1455" s="14"/>
      <c r="D1455" s="14"/>
      <c r="E1455" s="12"/>
      <c r="F1455" s="1" t="s">
        <v>1370</v>
      </c>
      <c r="G1455" s="2">
        <v>222.41</v>
      </c>
      <c r="H1455" s="11"/>
      <c r="I1455" s="11"/>
      <c r="J1455" s="11"/>
    </row>
    <row r="1456" spans="1:10" ht="33.950000000000003" customHeight="1" x14ac:dyDescent="0.25">
      <c r="A1456" s="12"/>
      <c r="B1456" s="13"/>
      <c r="C1456" s="14"/>
      <c r="D1456" s="14"/>
      <c r="E1456" s="12"/>
      <c r="F1456" s="1" t="s">
        <v>1369</v>
      </c>
      <c r="G1456" s="2">
        <v>215.93</v>
      </c>
      <c r="H1456" s="11"/>
      <c r="I1456" s="11"/>
      <c r="J1456" s="11"/>
    </row>
    <row r="1457" spans="1:10" ht="33.950000000000003" customHeight="1" x14ac:dyDescent="0.25">
      <c r="A1457" s="12"/>
      <c r="B1457" s="13"/>
      <c r="C1457" s="14"/>
      <c r="D1457" s="14"/>
      <c r="E1457" s="12"/>
      <c r="F1457" s="1" t="s">
        <v>1366</v>
      </c>
      <c r="G1457" s="2">
        <v>240</v>
      </c>
      <c r="H1457" s="11"/>
      <c r="I1457" s="11"/>
      <c r="J1457" s="11"/>
    </row>
    <row r="1458" spans="1:10" ht="30.95" customHeight="1" x14ac:dyDescent="0.25">
      <c r="A1458" s="12" t="s">
        <v>641</v>
      </c>
      <c r="B1458" s="13" t="s">
        <v>294</v>
      </c>
      <c r="C1458" s="14" t="s">
        <v>640</v>
      </c>
      <c r="D1458" s="14" t="s">
        <v>1107</v>
      </c>
      <c r="E1458" s="12" t="s">
        <v>1257</v>
      </c>
      <c r="F1458" s="1" t="s">
        <v>1322</v>
      </c>
      <c r="G1458" s="2">
        <v>197.78</v>
      </c>
      <c r="H1458" s="11">
        <v>27.32</v>
      </c>
      <c r="I1458" s="11">
        <v>13.52</v>
      </c>
      <c r="J1458" s="11">
        <v>202.07</v>
      </c>
    </row>
    <row r="1459" spans="1:10" ht="30.95" customHeight="1" x14ac:dyDescent="0.25">
      <c r="A1459" s="12"/>
      <c r="B1459" s="13"/>
      <c r="C1459" s="14"/>
      <c r="D1459" s="14"/>
      <c r="E1459" s="12"/>
      <c r="F1459" s="1" t="s">
        <v>767</v>
      </c>
      <c r="G1459" s="2">
        <v>198.9</v>
      </c>
      <c r="H1459" s="11"/>
      <c r="I1459" s="11"/>
      <c r="J1459" s="11"/>
    </row>
    <row r="1460" spans="1:10" ht="30.95" customHeight="1" x14ac:dyDescent="0.25">
      <c r="A1460" s="12"/>
      <c r="B1460" s="13"/>
      <c r="C1460" s="14"/>
      <c r="D1460" s="14"/>
      <c r="E1460" s="12"/>
      <c r="F1460" s="1" t="s">
        <v>1325</v>
      </c>
      <c r="G1460" s="2">
        <v>160.44999999999999</v>
      </c>
      <c r="H1460" s="11"/>
      <c r="I1460" s="11"/>
      <c r="J1460" s="11"/>
    </row>
    <row r="1461" spans="1:10" ht="30.95" customHeight="1" x14ac:dyDescent="0.25">
      <c r="A1461" s="12"/>
      <c r="B1461" s="13"/>
      <c r="C1461" s="14"/>
      <c r="D1461" s="14"/>
      <c r="E1461" s="12"/>
      <c r="F1461" s="1" t="s">
        <v>1370</v>
      </c>
      <c r="G1461" s="2">
        <v>229.95</v>
      </c>
      <c r="H1461" s="11"/>
      <c r="I1461" s="11"/>
      <c r="J1461" s="11"/>
    </row>
    <row r="1462" spans="1:10" ht="30.95" customHeight="1" x14ac:dyDescent="0.25">
      <c r="A1462" s="12"/>
      <c r="B1462" s="13"/>
      <c r="C1462" s="14"/>
      <c r="D1462" s="14"/>
      <c r="E1462" s="12"/>
      <c r="F1462" s="1" t="s">
        <v>1369</v>
      </c>
      <c r="G1462" s="2">
        <v>223.25</v>
      </c>
      <c r="H1462" s="11"/>
      <c r="I1462" s="11"/>
      <c r="J1462" s="11"/>
    </row>
    <row r="1463" spans="1:10" ht="33.950000000000003" customHeight="1" x14ac:dyDescent="0.25">
      <c r="A1463" s="12" t="s">
        <v>3</v>
      </c>
      <c r="B1463" s="13" t="s">
        <v>294</v>
      </c>
      <c r="C1463" s="14" t="s">
        <v>4</v>
      </c>
      <c r="D1463" s="14" t="s">
        <v>1108</v>
      </c>
      <c r="E1463" s="12" t="s">
        <v>1257</v>
      </c>
      <c r="F1463" s="1" t="s">
        <v>254</v>
      </c>
      <c r="G1463" s="2">
        <v>213.08</v>
      </c>
      <c r="H1463" s="11">
        <v>13.41</v>
      </c>
      <c r="I1463" s="11">
        <v>5.98</v>
      </c>
      <c r="J1463" s="11">
        <v>224.1</v>
      </c>
    </row>
    <row r="1464" spans="1:10" ht="33.950000000000003" customHeight="1" x14ac:dyDescent="0.25">
      <c r="A1464" s="12"/>
      <c r="B1464" s="13"/>
      <c r="C1464" s="14"/>
      <c r="D1464" s="14"/>
      <c r="E1464" s="12"/>
      <c r="F1464" s="1" t="s">
        <v>1338</v>
      </c>
      <c r="G1464" s="2">
        <v>222.09</v>
      </c>
      <c r="H1464" s="11"/>
      <c r="I1464" s="11"/>
      <c r="J1464" s="11"/>
    </row>
    <row r="1465" spans="1:10" ht="33.950000000000003" customHeight="1" x14ac:dyDescent="0.25">
      <c r="A1465" s="12"/>
      <c r="B1465" s="13"/>
      <c r="C1465" s="14"/>
      <c r="D1465" s="14"/>
      <c r="E1465" s="12"/>
      <c r="F1465" s="1" t="s">
        <v>1370</v>
      </c>
      <c r="G1465" s="2">
        <v>222.41</v>
      </c>
      <c r="H1465" s="11"/>
      <c r="I1465" s="11"/>
      <c r="J1465" s="11"/>
    </row>
    <row r="1466" spans="1:10" ht="33.950000000000003" customHeight="1" x14ac:dyDescent="0.25">
      <c r="A1466" s="12"/>
      <c r="B1466" s="13"/>
      <c r="C1466" s="14"/>
      <c r="D1466" s="14"/>
      <c r="E1466" s="12"/>
      <c r="F1466" s="1" t="s">
        <v>1369</v>
      </c>
      <c r="G1466" s="2">
        <v>215.93</v>
      </c>
      <c r="H1466" s="11"/>
      <c r="I1466" s="11"/>
      <c r="J1466" s="11"/>
    </row>
    <row r="1467" spans="1:10" ht="33.950000000000003" customHeight="1" x14ac:dyDescent="0.25">
      <c r="A1467" s="12"/>
      <c r="B1467" s="13"/>
      <c r="C1467" s="14"/>
      <c r="D1467" s="14"/>
      <c r="E1467" s="12"/>
      <c r="F1467" s="1" t="s">
        <v>1365</v>
      </c>
      <c r="G1467" s="2">
        <v>247</v>
      </c>
      <c r="H1467" s="11"/>
      <c r="I1467" s="11"/>
      <c r="J1467" s="11"/>
    </row>
    <row r="1468" spans="1:10" ht="39" customHeight="1" x14ac:dyDescent="0.25">
      <c r="A1468" s="12" t="s">
        <v>3</v>
      </c>
      <c r="B1468" s="13" t="s">
        <v>298</v>
      </c>
      <c r="C1468" s="14" t="s">
        <v>644</v>
      </c>
      <c r="D1468" s="14" t="s">
        <v>1109</v>
      </c>
      <c r="E1468" s="12" t="s">
        <v>1257</v>
      </c>
      <c r="F1468" s="1" t="s">
        <v>1319</v>
      </c>
      <c r="G1468" s="2">
        <v>189.48</v>
      </c>
      <c r="H1468" s="11">
        <v>26.76</v>
      </c>
      <c r="I1468" s="11">
        <v>13.17</v>
      </c>
      <c r="J1468" s="11">
        <v>203.25</v>
      </c>
    </row>
    <row r="1469" spans="1:10" ht="39" customHeight="1" x14ac:dyDescent="0.25">
      <c r="A1469" s="12"/>
      <c r="B1469" s="13"/>
      <c r="C1469" s="14"/>
      <c r="D1469" s="14"/>
      <c r="E1469" s="12"/>
      <c r="F1469" s="1" t="s">
        <v>1324</v>
      </c>
      <c r="G1469" s="2">
        <v>185.7</v>
      </c>
      <c r="H1469" s="11"/>
      <c r="I1469" s="11"/>
      <c r="J1469" s="11"/>
    </row>
    <row r="1470" spans="1:10" ht="39" customHeight="1" x14ac:dyDescent="0.25">
      <c r="A1470" s="12"/>
      <c r="B1470" s="13"/>
      <c r="C1470" s="14"/>
      <c r="D1470" s="14"/>
      <c r="E1470" s="12"/>
      <c r="F1470" s="1" t="s">
        <v>1265</v>
      </c>
      <c r="G1470" s="2">
        <v>194.81</v>
      </c>
      <c r="H1470" s="11"/>
      <c r="I1470" s="11"/>
      <c r="J1470" s="11"/>
    </row>
    <row r="1471" spans="1:10" ht="39" customHeight="1" x14ac:dyDescent="0.25">
      <c r="A1471" s="12"/>
      <c r="B1471" s="13"/>
      <c r="C1471" s="14"/>
      <c r="D1471" s="14"/>
      <c r="E1471" s="12"/>
      <c r="F1471" s="1" t="s">
        <v>1366</v>
      </c>
      <c r="G1471" s="2">
        <v>243</v>
      </c>
      <c r="H1471" s="11"/>
      <c r="I1471" s="11"/>
      <c r="J1471" s="11"/>
    </row>
    <row r="1472" spans="1:10" ht="30.95" customHeight="1" x14ac:dyDescent="0.25">
      <c r="A1472" s="12" t="s">
        <v>3</v>
      </c>
      <c r="B1472" s="13" t="s">
        <v>321</v>
      </c>
      <c r="C1472" s="14" t="s">
        <v>642</v>
      </c>
      <c r="D1472" s="14" t="s">
        <v>1110</v>
      </c>
      <c r="E1472" s="12" t="s">
        <v>1257</v>
      </c>
      <c r="F1472" s="1" t="s">
        <v>688</v>
      </c>
      <c r="G1472" s="2">
        <v>175.2</v>
      </c>
      <c r="H1472" s="11">
        <v>34.9</v>
      </c>
      <c r="I1472" s="11">
        <v>17.11</v>
      </c>
      <c r="J1472" s="11">
        <v>203.94</v>
      </c>
    </row>
    <row r="1473" spans="1:10" ht="30.95" customHeight="1" x14ac:dyDescent="0.25">
      <c r="A1473" s="12"/>
      <c r="B1473" s="13"/>
      <c r="C1473" s="14"/>
      <c r="D1473" s="14"/>
      <c r="E1473" s="12"/>
      <c r="F1473" s="1" t="s">
        <v>1323</v>
      </c>
      <c r="G1473" s="2">
        <v>234.42</v>
      </c>
      <c r="H1473" s="11"/>
      <c r="I1473" s="11"/>
      <c r="J1473" s="11"/>
    </row>
    <row r="1474" spans="1:10" ht="30.95" customHeight="1" x14ac:dyDescent="0.25">
      <c r="A1474" s="12"/>
      <c r="B1474" s="13"/>
      <c r="C1474" s="14"/>
      <c r="D1474" s="14"/>
      <c r="E1474" s="12"/>
      <c r="F1474" s="1" t="s">
        <v>1367</v>
      </c>
      <c r="G1474" s="2">
        <v>237</v>
      </c>
      <c r="H1474" s="11"/>
      <c r="I1474" s="11"/>
      <c r="J1474" s="11"/>
    </row>
    <row r="1475" spans="1:10" ht="30.95" customHeight="1" x14ac:dyDescent="0.25">
      <c r="A1475" s="12"/>
      <c r="B1475" s="13"/>
      <c r="C1475" s="14"/>
      <c r="D1475" s="14"/>
      <c r="E1475" s="12"/>
      <c r="F1475" s="1" t="s">
        <v>1369</v>
      </c>
      <c r="G1475" s="2">
        <v>213.16</v>
      </c>
      <c r="H1475" s="11"/>
      <c r="I1475" s="11"/>
      <c r="J1475" s="11"/>
    </row>
    <row r="1476" spans="1:10" ht="30.95" customHeight="1" x14ac:dyDescent="0.25">
      <c r="A1476" s="12"/>
      <c r="B1476" s="13"/>
      <c r="C1476" s="14"/>
      <c r="D1476" s="14"/>
      <c r="E1476" s="12"/>
      <c r="F1476" s="1" t="s">
        <v>1365</v>
      </c>
      <c r="G1476" s="2">
        <v>159.9</v>
      </c>
      <c r="H1476" s="11"/>
      <c r="I1476" s="11"/>
      <c r="J1476" s="11"/>
    </row>
    <row r="1477" spans="1:10" ht="42" customHeight="1" x14ac:dyDescent="0.25">
      <c r="A1477" s="12" t="s">
        <v>3</v>
      </c>
      <c r="B1477" s="13" t="s">
        <v>395</v>
      </c>
      <c r="C1477" s="14" t="s">
        <v>643</v>
      </c>
      <c r="D1477" s="14" t="s">
        <v>1111</v>
      </c>
      <c r="E1477" s="12" t="s">
        <v>1257</v>
      </c>
      <c r="F1477" s="1" t="s">
        <v>215</v>
      </c>
      <c r="G1477" s="2">
        <v>206.04</v>
      </c>
      <c r="H1477" s="11">
        <v>8.5500000000000007</v>
      </c>
      <c r="I1477" s="11">
        <v>4.09</v>
      </c>
      <c r="J1477" s="11">
        <v>209.01</v>
      </c>
    </row>
    <row r="1478" spans="1:10" ht="42" customHeight="1" x14ac:dyDescent="0.25">
      <c r="A1478" s="12"/>
      <c r="B1478" s="13"/>
      <c r="C1478" s="14"/>
      <c r="D1478" s="14"/>
      <c r="E1478" s="12"/>
      <c r="F1478" s="1" t="s">
        <v>1265</v>
      </c>
      <c r="G1478" s="2">
        <v>211.87</v>
      </c>
      <c r="H1478" s="11"/>
      <c r="I1478" s="11"/>
      <c r="J1478" s="11"/>
    </row>
    <row r="1479" spans="1:10" ht="42" customHeight="1" x14ac:dyDescent="0.25">
      <c r="A1479" s="12"/>
      <c r="B1479" s="13"/>
      <c r="C1479" s="14"/>
      <c r="D1479" s="14"/>
      <c r="E1479" s="12"/>
      <c r="F1479" s="1" t="s">
        <v>203</v>
      </c>
      <c r="G1479" s="2">
        <v>199</v>
      </c>
      <c r="H1479" s="11"/>
      <c r="I1479" s="11"/>
      <c r="J1479" s="11"/>
    </row>
    <row r="1480" spans="1:10" ht="42" customHeight="1" x14ac:dyDescent="0.25">
      <c r="A1480" s="12"/>
      <c r="B1480" s="13"/>
      <c r="C1480" s="14"/>
      <c r="D1480" s="14"/>
      <c r="E1480" s="12"/>
      <c r="F1480" s="1" t="s">
        <v>1369</v>
      </c>
      <c r="G1480" s="2">
        <v>219.11</v>
      </c>
      <c r="H1480" s="11"/>
      <c r="I1480" s="11"/>
      <c r="J1480" s="11"/>
    </row>
    <row r="1481" spans="1:10" ht="26.1" customHeight="1" x14ac:dyDescent="0.25">
      <c r="A1481" s="12" t="s">
        <v>524</v>
      </c>
      <c r="B1481" s="13" t="s">
        <v>294</v>
      </c>
      <c r="C1481" s="14" t="s">
        <v>525</v>
      </c>
      <c r="D1481" s="14" t="s">
        <v>1112</v>
      </c>
      <c r="E1481" s="12" t="s">
        <v>1257</v>
      </c>
      <c r="F1481" s="1" t="s">
        <v>1338</v>
      </c>
      <c r="G1481" s="2">
        <v>169.21</v>
      </c>
      <c r="H1481" s="11">
        <v>34.950000000000003</v>
      </c>
      <c r="I1481" s="11">
        <v>19.12</v>
      </c>
      <c r="J1481" s="11">
        <v>182.8</v>
      </c>
    </row>
    <row r="1482" spans="1:10" ht="26.1" customHeight="1" x14ac:dyDescent="0.25">
      <c r="A1482" s="12"/>
      <c r="B1482" s="13"/>
      <c r="C1482" s="14"/>
      <c r="D1482" s="14"/>
      <c r="E1482" s="12"/>
      <c r="F1482" s="1" t="s">
        <v>70</v>
      </c>
      <c r="G1482" s="2">
        <v>137.21</v>
      </c>
      <c r="H1482" s="11"/>
      <c r="I1482" s="11"/>
      <c r="J1482" s="11"/>
    </row>
    <row r="1483" spans="1:10" ht="26.1" customHeight="1" x14ac:dyDescent="0.25">
      <c r="A1483" s="12"/>
      <c r="B1483" s="13"/>
      <c r="C1483" s="14"/>
      <c r="D1483" s="14"/>
      <c r="E1483" s="12"/>
      <c r="F1483" s="1" t="s">
        <v>1370</v>
      </c>
      <c r="G1483" s="2">
        <v>221.21</v>
      </c>
      <c r="H1483" s="11"/>
      <c r="I1483" s="11"/>
      <c r="J1483" s="11"/>
    </row>
    <row r="1484" spans="1:10" ht="26.1" customHeight="1" x14ac:dyDescent="0.25">
      <c r="A1484" s="12"/>
      <c r="B1484" s="13"/>
      <c r="C1484" s="14"/>
      <c r="D1484" s="14"/>
      <c r="E1484" s="12"/>
      <c r="F1484" s="1" t="s">
        <v>1369</v>
      </c>
      <c r="G1484" s="2">
        <v>214.77</v>
      </c>
      <c r="H1484" s="11"/>
      <c r="I1484" s="11"/>
      <c r="J1484" s="11"/>
    </row>
    <row r="1485" spans="1:10" ht="26.1" customHeight="1" x14ac:dyDescent="0.25">
      <c r="A1485" s="12"/>
      <c r="B1485" s="13"/>
      <c r="C1485" s="14"/>
      <c r="D1485" s="14"/>
      <c r="E1485" s="12"/>
      <c r="F1485" s="1" t="s">
        <v>1365</v>
      </c>
      <c r="G1485" s="2">
        <v>171.6</v>
      </c>
      <c r="H1485" s="11"/>
      <c r="I1485" s="11"/>
      <c r="J1485" s="11"/>
    </row>
    <row r="1486" spans="1:10" ht="29.1" customHeight="1" x14ac:dyDescent="0.25">
      <c r="A1486" s="12" t="s">
        <v>524</v>
      </c>
      <c r="B1486" s="13" t="s">
        <v>298</v>
      </c>
      <c r="C1486" s="14" t="s">
        <v>526</v>
      </c>
      <c r="D1486" s="14" t="s">
        <v>1187</v>
      </c>
      <c r="E1486" s="12" t="s">
        <v>1257</v>
      </c>
      <c r="F1486" s="1" t="s">
        <v>71</v>
      </c>
      <c r="G1486" s="2">
        <v>201.36</v>
      </c>
      <c r="H1486" s="11">
        <v>29.57</v>
      </c>
      <c r="I1486" s="11">
        <v>12.72</v>
      </c>
      <c r="J1486" s="11">
        <v>232.4</v>
      </c>
    </row>
    <row r="1487" spans="1:10" ht="29.1" customHeight="1" x14ac:dyDescent="0.25">
      <c r="A1487" s="12"/>
      <c r="B1487" s="13"/>
      <c r="C1487" s="14"/>
      <c r="D1487" s="14"/>
      <c r="E1487" s="12"/>
      <c r="F1487" s="1" t="s">
        <v>202</v>
      </c>
      <c r="G1487" s="2">
        <v>198.94</v>
      </c>
      <c r="H1487" s="11"/>
      <c r="I1487" s="11"/>
      <c r="J1487" s="11"/>
    </row>
    <row r="1488" spans="1:10" ht="29.1" customHeight="1" x14ac:dyDescent="0.25">
      <c r="A1488" s="12"/>
      <c r="B1488" s="13"/>
      <c r="C1488" s="14"/>
      <c r="D1488" s="14"/>
      <c r="E1488" s="12"/>
      <c r="F1488" s="1" t="s">
        <v>1367</v>
      </c>
      <c r="G1488" s="2">
        <v>257</v>
      </c>
      <c r="H1488" s="11"/>
      <c r="I1488" s="11"/>
      <c r="J1488" s="11"/>
    </row>
    <row r="1489" spans="1:10" ht="29.1" customHeight="1" x14ac:dyDescent="0.25">
      <c r="A1489" s="12"/>
      <c r="B1489" s="13"/>
      <c r="C1489" s="14"/>
      <c r="D1489" s="14"/>
      <c r="E1489" s="12"/>
      <c r="F1489" s="1" t="s">
        <v>1369</v>
      </c>
      <c r="G1489" s="2">
        <v>249.69</v>
      </c>
      <c r="H1489" s="11"/>
      <c r="I1489" s="11"/>
      <c r="J1489" s="11"/>
    </row>
    <row r="1490" spans="1:10" ht="29.1" customHeight="1" x14ac:dyDescent="0.25">
      <c r="A1490" s="12"/>
      <c r="B1490" s="13"/>
      <c r="C1490" s="14"/>
      <c r="D1490" s="14"/>
      <c r="E1490" s="12"/>
      <c r="F1490" s="1" t="s">
        <v>1366</v>
      </c>
      <c r="G1490" s="2">
        <v>255</v>
      </c>
      <c r="H1490" s="11"/>
      <c r="I1490" s="11"/>
      <c r="J1490" s="11"/>
    </row>
    <row r="1491" spans="1:10" ht="36" customHeight="1" x14ac:dyDescent="0.25">
      <c r="A1491" s="12" t="s">
        <v>524</v>
      </c>
      <c r="B1491" s="13" t="s">
        <v>321</v>
      </c>
      <c r="C1491" s="14" t="s">
        <v>796</v>
      </c>
      <c r="D1491" s="14" t="s">
        <v>1250</v>
      </c>
      <c r="E1491" s="12" t="s">
        <v>1257</v>
      </c>
      <c r="F1491" s="1" t="s">
        <v>1320</v>
      </c>
      <c r="G1491" s="2">
        <v>259.14</v>
      </c>
      <c r="H1491" s="11">
        <v>65.78</v>
      </c>
      <c r="I1491" s="11">
        <v>22.54</v>
      </c>
      <c r="J1491" s="11">
        <v>291.79000000000002</v>
      </c>
    </row>
    <row r="1492" spans="1:10" ht="36" customHeight="1" x14ac:dyDescent="0.25">
      <c r="A1492" s="12"/>
      <c r="B1492" s="13"/>
      <c r="C1492" s="14"/>
      <c r="D1492" s="14"/>
      <c r="E1492" s="12"/>
      <c r="F1492" s="1" t="s">
        <v>1321</v>
      </c>
      <c r="G1492" s="2">
        <v>266.8</v>
      </c>
      <c r="H1492" s="11"/>
      <c r="I1492" s="11"/>
      <c r="J1492" s="11"/>
    </row>
    <row r="1493" spans="1:10" ht="36" customHeight="1" x14ac:dyDescent="0.25">
      <c r="A1493" s="12"/>
      <c r="B1493" s="13"/>
      <c r="C1493" s="14"/>
      <c r="D1493" s="14"/>
      <c r="E1493" s="12"/>
      <c r="F1493" s="1" t="s">
        <v>280</v>
      </c>
      <c r="G1493" s="2">
        <v>251.22</v>
      </c>
      <c r="H1493" s="11"/>
      <c r="I1493" s="11"/>
      <c r="J1493" s="11"/>
    </row>
    <row r="1494" spans="1:10" ht="36" customHeight="1" x14ac:dyDescent="0.25">
      <c r="A1494" s="12"/>
      <c r="B1494" s="13"/>
      <c r="C1494" s="14"/>
      <c r="D1494" s="14"/>
      <c r="E1494" s="12"/>
      <c r="F1494" s="1" t="s">
        <v>1365</v>
      </c>
      <c r="G1494" s="2">
        <v>390</v>
      </c>
      <c r="H1494" s="11"/>
      <c r="I1494" s="11"/>
      <c r="J1494" s="11"/>
    </row>
    <row r="1495" spans="1:10" ht="45" customHeight="1" x14ac:dyDescent="0.25">
      <c r="A1495" s="12" t="s">
        <v>492</v>
      </c>
      <c r="B1495" s="13" t="s">
        <v>294</v>
      </c>
      <c r="C1495" s="14" t="s">
        <v>493</v>
      </c>
      <c r="D1495" s="14" t="s">
        <v>1113</v>
      </c>
      <c r="E1495" s="12" t="s">
        <v>1257</v>
      </c>
      <c r="F1495" s="1" t="s">
        <v>1335</v>
      </c>
      <c r="G1495" s="2">
        <v>176.18</v>
      </c>
      <c r="H1495" s="11">
        <v>19.11</v>
      </c>
      <c r="I1495" s="11">
        <v>12.56</v>
      </c>
      <c r="J1495" s="11">
        <v>152.06</v>
      </c>
    </row>
    <row r="1496" spans="1:10" ht="45" customHeight="1" x14ac:dyDescent="0.25">
      <c r="A1496" s="12"/>
      <c r="B1496" s="13"/>
      <c r="C1496" s="14"/>
      <c r="D1496" s="14"/>
      <c r="E1496" s="12"/>
      <c r="F1496" s="1" t="s">
        <v>1373</v>
      </c>
      <c r="G1496" s="2">
        <v>136.4</v>
      </c>
      <c r="H1496" s="11"/>
      <c r="I1496" s="11"/>
      <c r="J1496" s="11"/>
    </row>
    <row r="1497" spans="1:10" ht="45" customHeight="1" x14ac:dyDescent="0.25">
      <c r="A1497" s="12"/>
      <c r="B1497" s="13"/>
      <c r="C1497" s="14"/>
      <c r="D1497" s="14"/>
      <c r="E1497" s="12"/>
      <c r="F1497" s="1" t="s">
        <v>1375</v>
      </c>
      <c r="G1497" s="2">
        <v>137.05000000000001</v>
      </c>
      <c r="H1497" s="11"/>
      <c r="I1497" s="11"/>
      <c r="J1497" s="11"/>
    </row>
    <row r="1498" spans="1:10" ht="45" customHeight="1" x14ac:dyDescent="0.25">
      <c r="A1498" s="12"/>
      <c r="B1498" s="13"/>
      <c r="C1498" s="14"/>
      <c r="D1498" s="14"/>
      <c r="E1498" s="12"/>
      <c r="F1498" s="1" t="s">
        <v>1365</v>
      </c>
      <c r="G1498" s="2">
        <v>158.6</v>
      </c>
      <c r="H1498" s="11"/>
      <c r="I1498" s="11"/>
      <c r="J1498" s="11"/>
    </row>
    <row r="1499" spans="1:10" ht="39" customHeight="1" x14ac:dyDescent="0.25">
      <c r="A1499" s="12" t="s">
        <v>492</v>
      </c>
      <c r="B1499" s="13" t="s">
        <v>298</v>
      </c>
      <c r="C1499" s="14" t="s">
        <v>494</v>
      </c>
      <c r="D1499" s="14" t="s">
        <v>1114</v>
      </c>
      <c r="E1499" s="12" t="s">
        <v>1257</v>
      </c>
      <c r="F1499" s="1" t="s">
        <v>1319</v>
      </c>
      <c r="G1499" s="2">
        <v>227.79</v>
      </c>
      <c r="H1499" s="11">
        <v>28.13</v>
      </c>
      <c r="I1499" s="11">
        <v>12.88</v>
      </c>
      <c r="J1499" s="11">
        <v>218.37</v>
      </c>
    </row>
    <row r="1500" spans="1:10" ht="39" customHeight="1" x14ac:dyDescent="0.25">
      <c r="A1500" s="12"/>
      <c r="B1500" s="13"/>
      <c r="C1500" s="14"/>
      <c r="D1500" s="14"/>
      <c r="E1500" s="12"/>
      <c r="F1500" s="1" t="s">
        <v>1268</v>
      </c>
      <c r="G1500" s="2">
        <v>174.95</v>
      </c>
      <c r="H1500" s="11"/>
      <c r="I1500" s="11"/>
      <c r="J1500" s="11"/>
    </row>
    <row r="1501" spans="1:10" ht="39" customHeight="1" x14ac:dyDescent="0.25">
      <c r="A1501" s="12"/>
      <c r="B1501" s="13"/>
      <c r="C1501" s="14"/>
      <c r="D1501" s="14"/>
      <c r="E1501" s="12"/>
      <c r="F1501" s="1" t="s">
        <v>1370</v>
      </c>
      <c r="G1501" s="2">
        <v>250.64</v>
      </c>
      <c r="H1501" s="11"/>
      <c r="I1501" s="11"/>
      <c r="J1501" s="11"/>
    </row>
    <row r="1502" spans="1:10" ht="39" customHeight="1" x14ac:dyDescent="0.25">
      <c r="A1502" s="12"/>
      <c r="B1502" s="13"/>
      <c r="C1502" s="14"/>
      <c r="D1502" s="14"/>
      <c r="E1502" s="12"/>
      <c r="F1502" s="1" t="s">
        <v>1369</v>
      </c>
      <c r="G1502" s="2">
        <v>227.85</v>
      </c>
      <c r="H1502" s="11"/>
      <c r="I1502" s="11"/>
      <c r="J1502" s="11"/>
    </row>
    <row r="1503" spans="1:10" ht="39" customHeight="1" x14ac:dyDescent="0.25">
      <c r="A1503" s="12"/>
      <c r="B1503" s="13"/>
      <c r="C1503" s="14"/>
      <c r="D1503" s="14"/>
      <c r="E1503" s="12"/>
      <c r="F1503" s="1" t="s">
        <v>1365</v>
      </c>
      <c r="G1503" s="2">
        <v>210.6</v>
      </c>
      <c r="H1503" s="11"/>
      <c r="I1503" s="11"/>
      <c r="J1503" s="11"/>
    </row>
    <row r="1504" spans="1:10" ht="41.1" customHeight="1" x14ac:dyDescent="0.25">
      <c r="A1504" s="12" t="s">
        <v>492</v>
      </c>
      <c r="B1504" s="13" t="s">
        <v>321</v>
      </c>
      <c r="C1504" s="14" t="s">
        <v>645</v>
      </c>
      <c r="D1504" s="14" t="s">
        <v>1115</v>
      </c>
      <c r="E1504" s="12" t="s">
        <v>1257</v>
      </c>
      <c r="F1504" s="1" t="s">
        <v>1343</v>
      </c>
      <c r="G1504" s="2">
        <v>251.09</v>
      </c>
      <c r="H1504" s="11">
        <v>73.680000000000007</v>
      </c>
      <c r="I1504" s="11">
        <v>19.53</v>
      </c>
      <c r="J1504" s="11">
        <v>377.32</v>
      </c>
    </row>
    <row r="1505" spans="1:10" ht="41.1" customHeight="1" x14ac:dyDescent="0.25">
      <c r="A1505" s="12"/>
      <c r="B1505" s="13"/>
      <c r="C1505" s="14"/>
      <c r="D1505" s="14"/>
      <c r="E1505" s="12"/>
      <c r="F1505" s="1" t="s">
        <v>1329</v>
      </c>
      <c r="G1505" s="2">
        <v>409.76</v>
      </c>
      <c r="H1505" s="11"/>
      <c r="I1505" s="11"/>
      <c r="J1505" s="11"/>
    </row>
    <row r="1506" spans="1:10" ht="41.1" customHeight="1" x14ac:dyDescent="0.25">
      <c r="A1506" s="12"/>
      <c r="B1506" s="13"/>
      <c r="C1506" s="14"/>
      <c r="D1506" s="14"/>
      <c r="E1506" s="12"/>
      <c r="F1506" s="1" t="s">
        <v>1369</v>
      </c>
      <c r="G1506" s="2">
        <v>430.33</v>
      </c>
      <c r="H1506" s="11"/>
      <c r="I1506" s="11"/>
      <c r="J1506" s="11"/>
    </row>
    <row r="1507" spans="1:10" ht="41.1" customHeight="1" x14ac:dyDescent="0.25">
      <c r="A1507" s="12"/>
      <c r="B1507" s="13"/>
      <c r="C1507" s="14"/>
      <c r="D1507" s="14"/>
      <c r="E1507" s="12"/>
      <c r="F1507" s="1" t="s">
        <v>1366</v>
      </c>
      <c r="G1507" s="2">
        <v>421</v>
      </c>
      <c r="H1507" s="11"/>
      <c r="I1507" s="11"/>
      <c r="J1507" s="11"/>
    </row>
    <row r="1508" spans="1:10" ht="41.1" customHeight="1" x14ac:dyDescent="0.25">
      <c r="A1508" s="12"/>
      <c r="B1508" s="13"/>
      <c r="C1508" s="14"/>
      <c r="D1508" s="14"/>
      <c r="E1508" s="12"/>
      <c r="F1508" s="1" t="s">
        <v>1372</v>
      </c>
      <c r="G1508" s="2">
        <v>374.4</v>
      </c>
      <c r="H1508" s="11"/>
      <c r="I1508" s="11"/>
      <c r="J1508" s="11"/>
    </row>
    <row r="1509" spans="1:10" ht="48" customHeight="1" x14ac:dyDescent="0.25">
      <c r="A1509" s="12" t="s">
        <v>506</v>
      </c>
      <c r="B1509" s="13" t="s">
        <v>294</v>
      </c>
      <c r="C1509" s="14" t="s">
        <v>507</v>
      </c>
      <c r="D1509" s="14" t="s">
        <v>1116</v>
      </c>
      <c r="E1509" s="12" t="s">
        <v>1257</v>
      </c>
      <c r="F1509" s="1" t="s">
        <v>1267</v>
      </c>
      <c r="G1509" s="2">
        <v>202.48</v>
      </c>
      <c r="H1509" s="11">
        <v>16.7</v>
      </c>
      <c r="I1509" s="11">
        <v>7.75</v>
      </c>
      <c r="J1509" s="11">
        <v>215.46</v>
      </c>
    </row>
    <row r="1510" spans="1:10" ht="48" customHeight="1" x14ac:dyDescent="0.25">
      <c r="A1510" s="12"/>
      <c r="B1510" s="13"/>
      <c r="C1510" s="14"/>
      <c r="D1510" s="14"/>
      <c r="E1510" s="12"/>
      <c r="F1510" s="1" t="s">
        <v>1317</v>
      </c>
      <c r="G1510" s="2">
        <v>199.58</v>
      </c>
      <c r="H1510" s="11"/>
      <c r="I1510" s="11"/>
      <c r="J1510" s="11"/>
    </row>
    <row r="1511" spans="1:10" ht="48" customHeight="1" x14ac:dyDescent="0.25">
      <c r="A1511" s="12"/>
      <c r="B1511" s="13"/>
      <c r="C1511" s="14"/>
      <c r="D1511" s="14"/>
      <c r="E1511" s="12"/>
      <c r="F1511" s="1" t="s">
        <v>1370</v>
      </c>
      <c r="G1511" s="2">
        <v>229.76</v>
      </c>
      <c r="H1511" s="11"/>
      <c r="I1511" s="11"/>
      <c r="J1511" s="11"/>
    </row>
    <row r="1512" spans="1:10" ht="48" customHeight="1" x14ac:dyDescent="0.25">
      <c r="A1512" s="12"/>
      <c r="B1512" s="13"/>
      <c r="C1512" s="14"/>
      <c r="D1512" s="14"/>
      <c r="E1512" s="12"/>
      <c r="F1512" s="1" t="s">
        <v>1366</v>
      </c>
      <c r="G1512" s="2">
        <v>230</v>
      </c>
      <c r="H1512" s="11"/>
      <c r="I1512" s="11"/>
      <c r="J1512" s="11"/>
    </row>
    <row r="1513" spans="1:10" ht="29.1" customHeight="1" x14ac:dyDescent="0.25">
      <c r="A1513" s="12" t="s">
        <v>453</v>
      </c>
      <c r="B1513" s="13" t="s">
        <v>294</v>
      </c>
      <c r="C1513" s="14" t="s">
        <v>454</v>
      </c>
      <c r="D1513" s="14" t="s">
        <v>1117</v>
      </c>
      <c r="E1513" s="12" t="s">
        <v>1257</v>
      </c>
      <c r="F1513" s="1" t="s">
        <v>1267</v>
      </c>
      <c r="G1513" s="2">
        <v>196.38</v>
      </c>
      <c r="H1513" s="11">
        <v>12.44</v>
      </c>
      <c r="I1513" s="11">
        <v>6.1</v>
      </c>
      <c r="J1513" s="11">
        <v>204</v>
      </c>
    </row>
    <row r="1514" spans="1:10" ht="29.1" customHeight="1" x14ac:dyDescent="0.25">
      <c r="A1514" s="12"/>
      <c r="B1514" s="13"/>
      <c r="C1514" s="14"/>
      <c r="D1514" s="14"/>
      <c r="E1514" s="12"/>
      <c r="F1514" s="1" t="s">
        <v>823</v>
      </c>
      <c r="G1514" s="2">
        <v>211.91</v>
      </c>
      <c r="H1514" s="11"/>
      <c r="I1514" s="11"/>
      <c r="J1514" s="11"/>
    </row>
    <row r="1515" spans="1:10" ht="29.1" customHeight="1" x14ac:dyDescent="0.25">
      <c r="A1515" s="12"/>
      <c r="B1515" s="13"/>
      <c r="C1515" s="14"/>
      <c r="D1515" s="14"/>
      <c r="E1515" s="12"/>
      <c r="F1515" s="1" t="s">
        <v>800</v>
      </c>
      <c r="G1515" s="2">
        <v>186.04</v>
      </c>
      <c r="H1515" s="11"/>
      <c r="I1515" s="11"/>
      <c r="J1515" s="11"/>
    </row>
    <row r="1516" spans="1:10" ht="29.1" customHeight="1" x14ac:dyDescent="0.25">
      <c r="A1516" s="12"/>
      <c r="B1516" s="13"/>
      <c r="C1516" s="14"/>
      <c r="D1516" s="14"/>
      <c r="E1516" s="12"/>
      <c r="F1516" s="1" t="s">
        <v>1370</v>
      </c>
      <c r="G1516" s="2">
        <v>215.99</v>
      </c>
      <c r="H1516" s="11"/>
      <c r="I1516" s="11"/>
      <c r="J1516" s="11"/>
    </row>
    <row r="1517" spans="1:10" ht="29.1" customHeight="1" x14ac:dyDescent="0.25">
      <c r="A1517" s="12"/>
      <c r="B1517" s="13"/>
      <c r="C1517" s="14"/>
      <c r="D1517" s="14"/>
      <c r="E1517" s="12"/>
      <c r="F1517" s="1" t="s">
        <v>1369</v>
      </c>
      <c r="G1517" s="2">
        <v>209.7</v>
      </c>
      <c r="H1517" s="11"/>
      <c r="I1517" s="11"/>
      <c r="J1517" s="11"/>
    </row>
    <row r="1518" spans="1:10" ht="24" customHeight="1" x14ac:dyDescent="0.25">
      <c r="A1518" s="12" t="s">
        <v>453</v>
      </c>
      <c r="B1518" s="13" t="s">
        <v>298</v>
      </c>
      <c r="C1518" s="14" t="s">
        <v>646</v>
      </c>
      <c r="D1518" s="14" t="s">
        <v>1118</v>
      </c>
      <c r="E1518" s="12" t="s">
        <v>1257</v>
      </c>
      <c r="F1518" s="1" t="s">
        <v>31</v>
      </c>
      <c r="G1518" s="2">
        <v>250.82</v>
      </c>
      <c r="H1518" s="11">
        <v>66.19</v>
      </c>
      <c r="I1518" s="11">
        <v>21.08</v>
      </c>
      <c r="J1518" s="11">
        <v>313.99</v>
      </c>
    </row>
    <row r="1519" spans="1:10" ht="24" customHeight="1" x14ac:dyDescent="0.25">
      <c r="A1519" s="12"/>
      <c r="B1519" s="13"/>
      <c r="C1519" s="14"/>
      <c r="D1519" s="14"/>
      <c r="E1519" s="12"/>
      <c r="F1519" s="1" t="s">
        <v>1356</v>
      </c>
      <c r="G1519" s="2">
        <v>426.58</v>
      </c>
      <c r="H1519" s="11"/>
      <c r="I1519" s="11"/>
      <c r="J1519" s="11"/>
    </row>
    <row r="1520" spans="1:10" ht="24" customHeight="1" x14ac:dyDescent="0.25">
      <c r="A1520" s="12"/>
      <c r="B1520" s="13"/>
      <c r="C1520" s="14"/>
      <c r="D1520" s="14"/>
      <c r="E1520" s="12"/>
      <c r="F1520" s="1" t="s">
        <v>1370</v>
      </c>
      <c r="G1520" s="2">
        <v>301.14999999999998</v>
      </c>
      <c r="H1520" s="11"/>
      <c r="I1520" s="11"/>
      <c r="J1520" s="11"/>
    </row>
    <row r="1521" spans="1:10" ht="24" customHeight="1" x14ac:dyDescent="0.25">
      <c r="A1521" s="12"/>
      <c r="B1521" s="13"/>
      <c r="C1521" s="14"/>
      <c r="D1521" s="14"/>
      <c r="E1521" s="12"/>
      <c r="F1521" s="1" t="s">
        <v>1369</v>
      </c>
      <c r="G1521" s="2">
        <v>292.38</v>
      </c>
      <c r="H1521" s="11"/>
      <c r="I1521" s="11"/>
      <c r="J1521" s="11"/>
    </row>
    <row r="1522" spans="1:10" ht="24" customHeight="1" x14ac:dyDescent="0.25">
      <c r="A1522" s="12"/>
      <c r="B1522" s="13"/>
      <c r="C1522" s="14"/>
      <c r="D1522" s="14"/>
      <c r="E1522" s="12"/>
      <c r="F1522" s="1" t="s">
        <v>1365</v>
      </c>
      <c r="G1522" s="2">
        <v>299</v>
      </c>
      <c r="H1522" s="11"/>
      <c r="I1522" s="11"/>
      <c r="J1522" s="11"/>
    </row>
    <row r="1523" spans="1:10" ht="30" customHeight="1" x14ac:dyDescent="0.25">
      <c r="A1523" s="12" t="s">
        <v>510</v>
      </c>
      <c r="B1523" s="13" t="s">
        <v>294</v>
      </c>
      <c r="C1523" s="14" t="s">
        <v>511</v>
      </c>
      <c r="D1523" s="14" t="s">
        <v>1119</v>
      </c>
      <c r="E1523" s="12" t="s">
        <v>1257</v>
      </c>
      <c r="F1523" s="1" t="s">
        <v>72</v>
      </c>
      <c r="G1523" s="2">
        <v>2612.2600000000002</v>
      </c>
      <c r="H1523" s="11">
        <v>167.04</v>
      </c>
      <c r="I1523" s="11">
        <v>6.35</v>
      </c>
      <c r="J1523" s="11">
        <v>2628.9</v>
      </c>
    </row>
    <row r="1524" spans="1:10" ht="30" customHeight="1" x14ac:dyDescent="0.25">
      <c r="A1524" s="12"/>
      <c r="B1524" s="13"/>
      <c r="C1524" s="14"/>
      <c r="D1524" s="14"/>
      <c r="E1524" s="12"/>
      <c r="F1524" s="1" t="s">
        <v>1296</v>
      </c>
      <c r="G1524" s="2">
        <v>2580.9499999999998</v>
      </c>
      <c r="H1524" s="11"/>
      <c r="I1524" s="11"/>
      <c r="J1524" s="11"/>
    </row>
    <row r="1525" spans="1:10" ht="30" customHeight="1" x14ac:dyDescent="0.25">
      <c r="A1525" s="12"/>
      <c r="B1525" s="13"/>
      <c r="C1525" s="14"/>
      <c r="D1525" s="14"/>
      <c r="E1525" s="12"/>
      <c r="F1525" s="1" t="s">
        <v>1339</v>
      </c>
      <c r="G1525" s="2">
        <v>2462.39</v>
      </c>
      <c r="H1525" s="11"/>
      <c r="I1525" s="11"/>
      <c r="J1525" s="11"/>
    </row>
    <row r="1526" spans="1:10" ht="30" customHeight="1" x14ac:dyDescent="0.25">
      <c r="A1526" s="12"/>
      <c r="B1526" s="13"/>
      <c r="C1526" s="14"/>
      <c r="D1526" s="14"/>
      <c r="E1526" s="12"/>
      <c r="F1526" s="1" t="s">
        <v>1365</v>
      </c>
      <c r="G1526" s="2">
        <v>2860</v>
      </c>
      <c r="H1526" s="11"/>
      <c r="I1526" s="11"/>
      <c r="J1526" s="11"/>
    </row>
    <row r="1527" spans="1:10" ht="59.1" customHeight="1" x14ac:dyDescent="0.25">
      <c r="A1527" s="12" t="s">
        <v>455</v>
      </c>
      <c r="B1527" s="13" t="s">
        <v>294</v>
      </c>
      <c r="C1527" s="14" t="s">
        <v>456</v>
      </c>
      <c r="D1527" s="14" t="s">
        <v>1120</v>
      </c>
      <c r="E1527" s="12" t="s">
        <v>1257</v>
      </c>
      <c r="F1527" s="1" t="s">
        <v>97</v>
      </c>
      <c r="G1527" s="2">
        <v>406.7</v>
      </c>
      <c r="H1527" s="11">
        <v>67.61</v>
      </c>
      <c r="I1527" s="11">
        <v>14.09</v>
      </c>
      <c r="J1527" s="11">
        <v>479.91</v>
      </c>
    </row>
    <row r="1528" spans="1:10" ht="59.1" customHeight="1" x14ac:dyDescent="0.25">
      <c r="A1528" s="12"/>
      <c r="B1528" s="13"/>
      <c r="C1528" s="14"/>
      <c r="D1528" s="14"/>
      <c r="E1528" s="12"/>
      <c r="F1528" s="1" t="s">
        <v>1265</v>
      </c>
      <c r="G1528" s="2">
        <v>493.03</v>
      </c>
      <c r="H1528" s="11"/>
      <c r="I1528" s="11"/>
      <c r="J1528" s="11"/>
    </row>
    <row r="1529" spans="1:10" ht="59.1" customHeight="1" x14ac:dyDescent="0.25">
      <c r="A1529" s="12"/>
      <c r="B1529" s="13"/>
      <c r="C1529" s="14"/>
      <c r="D1529" s="14"/>
      <c r="E1529" s="12"/>
      <c r="F1529" s="1" t="s">
        <v>1367</v>
      </c>
      <c r="G1529" s="2">
        <v>540</v>
      </c>
      <c r="H1529" s="11"/>
      <c r="I1529" s="11"/>
      <c r="J1529" s="11"/>
    </row>
    <row r="1530" spans="1:10" ht="45" customHeight="1" x14ac:dyDescent="0.25">
      <c r="A1530" s="12" t="s">
        <v>455</v>
      </c>
      <c r="B1530" s="13" t="s">
        <v>298</v>
      </c>
      <c r="C1530" s="14" t="s">
        <v>181</v>
      </c>
      <c r="D1530" s="14" t="s">
        <v>1121</v>
      </c>
      <c r="E1530" s="12" t="s">
        <v>1257</v>
      </c>
      <c r="F1530" s="1" t="s">
        <v>182</v>
      </c>
      <c r="G1530" s="2">
        <v>403.62</v>
      </c>
      <c r="H1530" s="11">
        <v>56.45</v>
      </c>
      <c r="I1530" s="11">
        <v>14.3</v>
      </c>
      <c r="J1530" s="11">
        <v>394.66</v>
      </c>
    </row>
    <row r="1531" spans="1:10" ht="45" customHeight="1" x14ac:dyDescent="0.25">
      <c r="A1531" s="12"/>
      <c r="B1531" s="13"/>
      <c r="C1531" s="14"/>
      <c r="D1531" s="14"/>
      <c r="E1531" s="12"/>
      <c r="F1531" s="1" t="s">
        <v>241</v>
      </c>
      <c r="G1531" s="2">
        <v>471.02</v>
      </c>
      <c r="H1531" s="11"/>
      <c r="I1531" s="11"/>
      <c r="J1531" s="11"/>
    </row>
    <row r="1532" spans="1:10" ht="45" customHeight="1" x14ac:dyDescent="0.25">
      <c r="A1532" s="12"/>
      <c r="B1532" s="13"/>
      <c r="C1532" s="14"/>
      <c r="D1532" s="14"/>
      <c r="E1532" s="12"/>
      <c r="F1532" s="1" t="s">
        <v>1367</v>
      </c>
      <c r="G1532" s="2">
        <v>354</v>
      </c>
      <c r="H1532" s="11"/>
      <c r="I1532" s="11"/>
      <c r="J1532" s="11"/>
    </row>
    <row r="1533" spans="1:10" ht="45" customHeight="1" x14ac:dyDescent="0.25">
      <c r="A1533" s="12"/>
      <c r="B1533" s="13"/>
      <c r="C1533" s="14"/>
      <c r="D1533" s="14"/>
      <c r="E1533" s="12"/>
      <c r="F1533" s="1" t="s">
        <v>1366</v>
      </c>
      <c r="G1533" s="2">
        <v>350</v>
      </c>
      <c r="H1533" s="11"/>
      <c r="I1533" s="11"/>
      <c r="J1533" s="11"/>
    </row>
    <row r="1534" spans="1:10" ht="36" customHeight="1" x14ac:dyDescent="0.25">
      <c r="A1534" s="12" t="s">
        <v>455</v>
      </c>
      <c r="B1534" s="13" t="s">
        <v>321</v>
      </c>
      <c r="C1534" s="14" t="s">
        <v>60</v>
      </c>
      <c r="D1534" s="14" t="s">
        <v>1122</v>
      </c>
      <c r="E1534" s="12" t="s">
        <v>1257</v>
      </c>
      <c r="F1534" s="1" t="s">
        <v>1277</v>
      </c>
      <c r="G1534" s="2">
        <v>513.08000000000004</v>
      </c>
      <c r="H1534" s="11">
        <v>45.79</v>
      </c>
      <c r="I1534" s="11">
        <v>8.7200000000000006</v>
      </c>
      <c r="J1534" s="11">
        <v>524.94000000000005</v>
      </c>
    </row>
    <row r="1535" spans="1:10" ht="36" customHeight="1" x14ac:dyDescent="0.25">
      <c r="A1535" s="12"/>
      <c r="B1535" s="13"/>
      <c r="C1535" s="14"/>
      <c r="D1535" s="14"/>
      <c r="E1535" s="12"/>
      <c r="F1535" s="1" t="s">
        <v>1278</v>
      </c>
      <c r="G1535" s="2">
        <v>510.46</v>
      </c>
      <c r="H1535" s="11"/>
      <c r="I1535" s="11"/>
      <c r="J1535" s="11"/>
    </row>
    <row r="1536" spans="1:10" ht="36" customHeight="1" x14ac:dyDescent="0.25">
      <c r="A1536" s="12"/>
      <c r="B1536" s="13"/>
      <c r="C1536" s="14"/>
      <c r="D1536" s="14"/>
      <c r="E1536" s="12"/>
      <c r="F1536" s="1" t="s">
        <v>692</v>
      </c>
      <c r="G1536" s="2">
        <v>486.29</v>
      </c>
      <c r="H1536" s="11"/>
      <c r="I1536" s="11"/>
      <c r="J1536" s="11"/>
    </row>
    <row r="1537" spans="1:10" ht="36" customHeight="1" x14ac:dyDescent="0.25">
      <c r="A1537" s="12"/>
      <c r="B1537" s="13"/>
      <c r="C1537" s="14"/>
      <c r="D1537" s="14"/>
      <c r="E1537" s="12"/>
      <c r="F1537" s="1" t="s">
        <v>1369</v>
      </c>
      <c r="G1537" s="2">
        <v>510.35</v>
      </c>
      <c r="H1537" s="11"/>
      <c r="I1537" s="11"/>
      <c r="J1537" s="11"/>
    </row>
    <row r="1538" spans="1:10" ht="36" customHeight="1" x14ac:dyDescent="0.25">
      <c r="A1538" s="12"/>
      <c r="B1538" s="13"/>
      <c r="C1538" s="14"/>
      <c r="D1538" s="14"/>
      <c r="E1538" s="12"/>
      <c r="F1538" s="1" t="s">
        <v>1365</v>
      </c>
      <c r="G1538" s="2">
        <v>604.5</v>
      </c>
      <c r="H1538" s="11"/>
      <c r="I1538" s="11"/>
      <c r="J1538" s="11"/>
    </row>
    <row r="1539" spans="1:10" ht="26.1" customHeight="1" x14ac:dyDescent="0.25">
      <c r="A1539" s="12" t="s">
        <v>749</v>
      </c>
      <c r="B1539" s="13" t="s">
        <v>294</v>
      </c>
      <c r="C1539" s="14" t="s">
        <v>750</v>
      </c>
      <c r="D1539" s="14" t="s">
        <v>1123</v>
      </c>
      <c r="E1539" s="12" t="s">
        <v>1257</v>
      </c>
      <c r="F1539" s="1" t="s">
        <v>1294</v>
      </c>
      <c r="G1539" s="2">
        <v>1800.17</v>
      </c>
      <c r="H1539" s="11">
        <v>497.64</v>
      </c>
      <c r="I1539" s="11">
        <v>31.14</v>
      </c>
      <c r="J1539" s="11">
        <v>1598.28</v>
      </c>
    </row>
    <row r="1540" spans="1:10" ht="26.1" customHeight="1" x14ac:dyDescent="0.25">
      <c r="A1540" s="12"/>
      <c r="B1540" s="13"/>
      <c r="C1540" s="14"/>
      <c r="D1540" s="14"/>
      <c r="E1540" s="12"/>
      <c r="F1540" s="1" t="s">
        <v>809</v>
      </c>
      <c r="G1540" s="2">
        <v>2386.48</v>
      </c>
      <c r="H1540" s="11"/>
      <c r="I1540" s="11"/>
      <c r="J1540" s="11"/>
    </row>
    <row r="1541" spans="1:10" ht="26.1" customHeight="1" x14ac:dyDescent="0.25">
      <c r="A1541" s="12"/>
      <c r="B1541" s="13"/>
      <c r="C1541" s="14"/>
      <c r="D1541" s="14"/>
      <c r="E1541" s="12"/>
      <c r="F1541" s="1" t="s">
        <v>1370</v>
      </c>
      <c r="G1541" s="2">
        <v>1300.83</v>
      </c>
      <c r="H1541" s="11"/>
      <c r="I1541" s="11"/>
      <c r="J1541" s="11"/>
    </row>
    <row r="1542" spans="1:10" ht="26.1" customHeight="1" x14ac:dyDescent="0.25">
      <c r="A1542" s="12"/>
      <c r="B1542" s="13"/>
      <c r="C1542" s="14"/>
      <c r="D1542" s="14"/>
      <c r="E1542" s="12"/>
      <c r="F1542" s="1" t="s">
        <v>1369</v>
      </c>
      <c r="G1542" s="2">
        <v>1262.94</v>
      </c>
      <c r="H1542" s="11"/>
      <c r="I1542" s="11"/>
      <c r="J1542" s="11"/>
    </row>
    <row r="1543" spans="1:10" ht="26.1" customHeight="1" x14ac:dyDescent="0.25">
      <c r="A1543" s="12"/>
      <c r="B1543" s="13"/>
      <c r="C1543" s="14"/>
      <c r="D1543" s="14"/>
      <c r="E1543" s="12"/>
      <c r="F1543" s="1" t="s">
        <v>1366</v>
      </c>
      <c r="G1543" s="2">
        <v>1241</v>
      </c>
      <c r="H1543" s="11"/>
      <c r="I1543" s="11"/>
      <c r="J1543" s="11"/>
    </row>
    <row r="1544" spans="1:10" ht="39" customHeight="1" x14ac:dyDescent="0.25">
      <c r="A1544" s="12" t="s">
        <v>539</v>
      </c>
      <c r="B1544" s="13" t="s">
        <v>294</v>
      </c>
      <c r="C1544" s="14" t="s">
        <v>540</v>
      </c>
      <c r="D1544" s="14" t="s">
        <v>1124</v>
      </c>
      <c r="E1544" s="12" t="s">
        <v>1258</v>
      </c>
      <c r="F1544" s="1" t="s">
        <v>1296</v>
      </c>
      <c r="G1544" s="2">
        <v>26.51</v>
      </c>
      <c r="H1544" s="11">
        <v>3.06</v>
      </c>
      <c r="I1544" s="11">
        <v>11.99</v>
      </c>
      <c r="J1544" s="11">
        <v>25.53</v>
      </c>
    </row>
    <row r="1545" spans="1:10" ht="39" customHeight="1" x14ac:dyDescent="0.25">
      <c r="A1545" s="12"/>
      <c r="B1545" s="13"/>
      <c r="C1545" s="14"/>
      <c r="D1545" s="14"/>
      <c r="E1545" s="12"/>
      <c r="F1545" s="1" t="s">
        <v>1374</v>
      </c>
      <c r="G1545" s="2">
        <v>27.98</v>
      </c>
      <c r="H1545" s="11"/>
      <c r="I1545" s="11"/>
      <c r="J1545" s="11"/>
    </row>
    <row r="1546" spans="1:10" ht="39" customHeight="1" x14ac:dyDescent="0.25">
      <c r="A1546" s="12"/>
      <c r="B1546" s="13"/>
      <c r="C1546" s="14"/>
      <c r="D1546" s="14"/>
      <c r="E1546" s="12"/>
      <c r="F1546" s="1" t="s">
        <v>1365</v>
      </c>
      <c r="G1546" s="2">
        <v>22.1</v>
      </c>
      <c r="H1546" s="11"/>
      <c r="I1546" s="11"/>
      <c r="J1546" s="11"/>
    </row>
    <row r="1547" spans="1:10" ht="51" customHeight="1" x14ac:dyDescent="0.25">
      <c r="A1547" s="12" t="s">
        <v>183</v>
      </c>
      <c r="B1547" s="13" t="s">
        <v>294</v>
      </c>
      <c r="C1547" s="14" t="s">
        <v>61</v>
      </c>
      <c r="D1547" s="14" t="s">
        <v>1125</v>
      </c>
      <c r="E1547" s="12" t="s">
        <v>1257</v>
      </c>
      <c r="F1547" s="1" t="s">
        <v>184</v>
      </c>
      <c r="G1547" s="2">
        <v>137.43</v>
      </c>
      <c r="H1547" s="11">
        <v>16.809999999999999</v>
      </c>
      <c r="I1547" s="11">
        <v>10.56</v>
      </c>
      <c r="J1547" s="11">
        <v>159.22</v>
      </c>
    </row>
    <row r="1548" spans="1:10" ht="51" customHeight="1" x14ac:dyDescent="0.25">
      <c r="A1548" s="12"/>
      <c r="B1548" s="13"/>
      <c r="C1548" s="14"/>
      <c r="D1548" s="14"/>
      <c r="E1548" s="12"/>
      <c r="F1548" s="1" t="s">
        <v>227</v>
      </c>
      <c r="G1548" s="2">
        <v>178.43</v>
      </c>
      <c r="H1548" s="11"/>
      <c r="I1548" s="11"/>
      <c r="J1548" s="11"/>
    </row>
    <row r="1549" spans="1:10" ht="51" customHeight="1" x14ac:dyDescent="0.25">
      <c r="A1549" s="12"/>
      <c r="B1549" s="13"/>
      <c r="C1549" s="14"/>
      <c r="D1549" s="14"/>
      <c r="E1549" s="12"/>
      <c r="F1549" s="1" t="s">
        <v>1367</v>
      </c>
      <c r="G1549" s="2">
        <v>160</v>
      </c>
      <c r="H1549" s="11"/>
      <c r="I1549" s="11"/>
      <c r="J1549" s="11"/>
    </row>
    <row r="1550" spans="1:10" ht="51" customHeight="1" x14ac:dyDescent="0.25">
      <c r="A1550" s="12"/>
      <c r="B1550" s="13"/>
      <c r="C1550" s="14"/>
      <c r="D1550" s="14"/>
      <c r="E1550" s="12"/>
      <c r="F1550" s="1" t="s">
        <v>1366</v>
      </c>
      <c r="G1550" s="2">
        <v>161</v>
      </c>
      <c r="H1550" s="11"/>
      <c r="I1550" s="11"/>
      <c r="J1550" s="11"/>
    </row>
    <row r="1551" spans="1:10" ht="45" customHeight="1" x14ac:dyDescent="0.25">
      <c r="A1551" s="12" t="s">
        <v>647</v>
      </c>
      <c r="B1551" s="13" t="s">
        <v>294</v>
      </c>
      <c r="C1551" s="14" t="s">
        <v>648</v>
      </c>
      <c r="D1551" s="14" t="s">
        <v>1126</v>
      </c>
      <c r="E1551" s="12" t="s">
        <v>1257</v>
      </c>
      <c r="F1551" s="1" t="s">
        <v>227</v>
      </c>
      <c r="G1551" s="2">
        <v>179.43</v>
      </c>
      <c r="H1551" s="11">
        <v>33.36</v>
      </c>
      <c r="I1551" s="11">
        <v>17.88</v>
      </c>
      <c r="J1551" s="11">
        <v>186.51</v>
      </c>
    </row>
    <row r="1552" spans="1:10" ht="45" customHeight="1" x14ac:dyDescent="0.25">
      <c r="A1552" s="12"/>
      <c r="B1552" s="13"/>
      <c r="C1552" s="14"/>
      <c r="D1552" s="14"/>
      <c r="E1552" s="12"/>
      <c r="F1552" s="1" t="s">
        <v>1288</v>
      </c>
      <c r="G1552" s="2">
        <v>235.55</v>
      </c>
      <c r="H1552" s="11"/>
      <c r="I1552" s="11"/>
      <c r="J1552" s="11"/>
    </row>
    <row r="1553" spans="1:10" ht="45" customHeight="1" x14ac:dyDescent="0.25">
      <c r="A1553" s="12"/>
      <c r="B1553" s="13"/>
      <c r="C1553" s="14"/>
      <c r="D1553" s="14"/>
      <c r="E1553" s="12"/>
      <c r="F1553" s="1" t="s">
        <v>22</v>
      </c>
      <c r="G1553" s="2">
        <v>164.39</v>
      </c>
      <c r="H1553" s="11"/>
      <c r="I1553" s="11"/>
      <c r="J1553" s="11"/>
    </row>
    <row r="1554" spans="1:10" ht="45" customHeight="1" x14ac:dyDescent="0.25">
      <c r="A1554" s="12"/>
      <c r="B1554" s="13"/>
      <c r="C1554" s="14"/>
      <c r="D1554" s="14"/>
      <c r="E1554" s="12"/>
      <c r="F1554" s="1" t="s">
        <v>1370</v>
      </c>
      <c r="G1554" s="2">
        <v>166.67</v>
      </c>
      <c r="H1554" s="11"/>
      <c r="I1554" s="11"/>
      <c r="J1554" s="11"/>
    </row>
    <row r="1555" spans="1:10" ht="59.1" customHeight="1" x14ac:dyDescent="0.25">
      <c r="A1555" s="12" t="s">
        <v>647</v>
      </c>
      <c r="B1555" s="13" t="s">
        <v>298</v>
      </c>
      <c r="C1555" s="14" t="s">
        <v>649</v>
      </c>
      <c r="D1555" s="14" t="s">
        <v>1127</v>
      </c>
      <c r="E1555" s="12" t="s">
        <v>1257</v>
      </c>
      <c r="F1555" s="1" t="s">
        <v>240</v>
      </c>
      <c r="G1555" s="2">
        <v>185.48</v>
      </c>
      <c r="H1555" s="11">
        <v>13.71</v>
      </c>
      <c r="I1555" s="11">
        <v>7.94</v>
      </c>
      <c r="J1555" s="11">
        <v>172.66</v>
      </c>
    </row>
    <row r="1556" spans="1:10" ht="59.1" customHeight="1" x14ac:dyDescent="0.25">
      <c r="A1556" s="12"/>
      <c r="B1556" s="13"/>
      <c r="C1556" s="14"/>
      <c r="D1556" s="14"/>
      <c r="E1556" s="12"/>
      <c r="F1556" s="1" t="s">
        <v>1374</v>
      </c>
      <c r="G1556" s="2">
        <v>158.19999999999999</v>
      </c>
      <c r="H1556" s="11"/>
      <c r="I1556" s="11"/>
      <c r="J1556" s="11"/>
    </row>
    <row r="1557" spans="1:10" ht="59.1" customHeight="1" x14ac:dyDescent="0.25">
      <c r="A1557" s="12"/>
      <c r="B1557" s="13"/>
      <c r="C1557" s="14"/>
      <c r="D1557" s="14"/>
      <c r="E1557" s="12"/>
      <c r="F1557" s="1" t="s">
        <v>1370</v>
      </c>
      <c r="G1557" s="2">
        <v>174.3</v>
      </c>
      <c r="H1557" s="11"/>
      <c r="I1557" s="11"/>
      <c r="J1557" s="11"/>
    </row>
    <row r="1558" spans="1:10" ht="63.95" customHeight="1" x14ac:dyDescent="0.25">
      <c r="A1558" s="12" t="s">
        <v>6</v>
      </c>
      <c r="B1558" s="13" t="s">
        <v>294</v>
      </c>
      <c r="C1558" s="14" t="s">
        <v>5</v>
      </c>
      <c r="D1558" s="14" t="s">
        <v>1128</v>
      </c>
      <c r="E1558" s="12" t="s">
        <v>1257</v>
      </c>
      <c r="F1558" s="1" t="s">
        <v>25</v>
      </c>
      <c r="G1558" s="2">
        <v>212.17</v>
      </c>
      <c r="H1558" s="11">
        <v>11.47</v>
      </c>
      <c r="I1558" s="11">
        <v>5.34</v>
      </c>
      <c r="J1558" s="11">
        <v>214.67</v>
      </c>
    </row>
    <row r="1559" spans="1:10" ht="63.95" customHeight="1" x14ac:dyDescent="0.25">
      <c r="A1559" s="12"/>
      <c r="B1559" s="13"/>
      <c r="C1559" s="14"/>
      <c r="D1559" s="14"/>
      <c r="E1559" s="12"/>
      <c r="F1559" s="1" t="s">
        <v>269</v>
      </c>
      <c r="G1559" s="2">
        <v>233.84</v>
      </c>
      <c r="H1559" s="11"/>
      <c r="I1559" s="11"/>
      <c r="J1559" s="11"/>
    </row>
    <row r="1560" spans="1:10" ht="63.95" customHeight="1" x14ac:dyDescent="0.25">
      <c r="A1560" s="12"/>
      <c r="B1560" s="13"/>
      <c r="C1560" s="14"/>
      <c r="D1560" s="14"/>
      <c r="E1560" s="12"/>
      <c r="F1560" s="1" t="s">
        <v>211</v>
      </c>
      <c r="G1560" s="2">
        <v>203.03</v>
      </c>
      <c r="H1560" s="11"/>
      <c r="I1560" s="11"/>
      <c r="J1560" s="11"/>
    </row>
    <row r="1561" spans="1:10" ht="63.95" customHeight="1" x14ac:dyDescent="0.25">
      <c r="A1561" s="12"/>
      <c r="B1561" s="13"/>
      <c r="C1561" s="14"/>
      <c r="D1561" s="14"/>
      <c r="E1561" s="12"/>
      <c r="F1561" s="1" t="s">
        <v>207</v>
      </c>
      <c r="G1561" s="2">
        <v>213.65</v>
      </c>
      <c r="H1561" s="11"/>
      <c r="I1561" s="11"/>
      <c r="J1561" s="11"/>
    </row>
    <row r="1562" spans="1:10" ht="63.95" customHeight="1" x14ac:dyDescent="0.25">
      <c r="A1562" s="12"/>
      <c r="B1562" s="13"/>
      <c r="C1562" s="14"/>
      <c r="D1562" s="14"/>
      <c r="E1562" s="12"/>
      <c r="F1562" s="1" t="s">
        <v>1370</v>
      </c>
      <c r="G1562" s="2">
        <v>210.67</v>
      </c>
      <c r="H1562" s="11"/>
      <c r="I1562" s="11"/>
      <c r="J1562" s="11"/>
    </row>
    <row r="1563" spans="1:10" ht="42" customHeight="1" x14ac:dyDescent="0.25">
      <c r="A1563" s="12" t="s">
        <v>527</v>
      </c>
      <c r="B1563" s="13" t="s">
        <v>294</v>
      </c>
      <c r="C1563" s="14" t="s">
        <v>528</v>
      </c>
      <c r="D1563" s="14" t="s">
        <v>1129</v>
      </c>
      <c r="E1563" s="12" t="s">
        <v>1257</v>
      </c>
      <c r="F1563" s="1" t="s">
        <v>70</v>
      </c>
      <c r="G1563" s="2">
        <v>1137.05</v>
      </c>
      <c r="H1563" s="11">
        <v>269.38</v>
      </c>
      <c r="I1563" s="11">
        <v>17.82</v>
      </c>
      <c r="J1563" s="11">
        <v>1511.9</v>
      </c>
    </row>
    <row r="1564" spans="1:10" ht="42" customHeight="1" x14ac:dyDescent="0.25">
      <c r="A1564" s="12"/>
      <c r="B1564" s="13"/>
      <c r="C1564" s="14"/>
      <c r="D1564" s="14"/>
      <c r="E1564" s="12"/>
      <c r="F1564" s="1" t="s">
        <v>1341</v>
      </c>
      <c r="G1564" s="2">
        <v>1497.6</v>
      </c>
      <c r="H1564" s="11"/>
      <c r="I1564" s="11"/>
      <c r="J1564" s="11"/>
    </row>
    <row r="1565" spans="1:10" ht="42" customHeight="1" x14ac:dyDescent="0.25">
      <c r="A1565" s="12"/>
      <c r="B1565" s="13"/>
      <c r="C1565" s="14"/>
      <c r="D1565" s="14"/>
      <c r="E1565" s="12"/>
      <c r="F1565" s="1" t="s">
        <v>1370</v>
      </c>
      <c r="G1565" s="2">
        <v>1731.69</v>
      </c>
      <c r="H1565" s="11"/>
      <c r="I1565" s="11"/>
      <c r="J1565" s="11"/>
    </row>
    <row r="1566" spans="1:10" ht="42" customHeight="1" x14ac:dyDescent="0.25">
      <c r="A1566" s="12"/>
      <c r="B1566" s="13"/>
      <c r="C1566" s="14"/>
      <c r="D1566" s="14"/>
      <c r="E1566" s="12"/>
      <c r="F1566" s="1" t="s">
        <v>1369</v>
      </c>
      <c r="G1566" s="2">
        <v>1681.25</v>
      </c>
      <c r="H1566" s="11"/>
      <c r="I1566" s="11"/>
      <c r="J1566" s="11"/>
    </row>
    <row r="1567" spans="1:10" ht="42" customHeight="1" x14ac:dyDescent="0.25">
      <c r="A1567" s="12" t="s">
        <v>457</v>
      </c>
      <c r="B1567" s="13" t="s">
        <v>294</v>
      </c>
      <c r="C1567" s="14" t="s">
        <v>458</v>
      </c>
      <c r="D1567" s="14" t="s">
        <v>1130</v>
      </c>
      <c r="E1567" s="12" t="s">
        <v>1257</v>
      </c>
      <c r="F1567" s="1" t="s">
        <v>121</v>
      </c>
      <c r="G1567" s="2">
        <v>414.92</v>
      </c>
      <c r="H1567" s="11">
        <v>22.7</v>
      </c>
      <c r="I1567" s="11">
        <v>5.13</v>
      </c>
      <c r="J1567" s="11">
        <v>442.74</v>
      </c>
    </row>
    <row r="1568" spans="1:10" ht="42" customHeight="1" x14ac:dyDescent="0.25">
      <c r="A1568" s="12"/>
      <c r="B1568" s="13"/>
      <c r="C1568" s="14"/>
      <c r="D1568" s="14"/>
      <c r="E1568" s="12"/>
      <c r="F1568" s="1" t="s">
        <v>823</v>
      </c>
      <c r="G1568" s="2">
        <v>433.54</v>
      </c>
      <c r="H1568" s="11"/>
      <c r="I1568" s="11"/>
      <c r="J1568" s="11"/>
    </row>
    <row r="1569" spans="1:10" ht="42" customHeight="1" x14ac:dyDescent="0.25">
      <c r="A1569" s="12"/>
      <c r="B1569" s="13"/>
      <c r="C1569" s="14"/>
      <c r="D1569" s="14"/>
      <c r="E1569" s="12"/>
      <c r="F1569" s="1" t="s">
        <v>98</v>
      </c>
      <c r="G1569" s="2">
        <v>459.98</v>
      </c>
      <c r="H1569" s="11"/>
      <c r="I1569" s="11"/>
      <c r="J1569" s="11"/>
    </row>
    <row r="1570" spans="1:10" ht="42" customHeight="1" x14ac:dyDescent="0.25">
      <c r="A1570" s="12"/>
      <c r="B1570" s="13"/>
      <c r="C1570" s="14"/>
      <c r="D1570" s="14"/>
      <c r="E1570" s="12"/>
      <c r="F1570" s="1" t="s">
        <v>1368</v>
      </c>
      <c r="G1570" s="2">
        <v>462.5</v>
      </c>
      <c r="H1570" s="11"/>
      <c r="I1570" s="11"/>
      <c r="J1570" s="11"/>
    </row>
    <row r="1571" spans="1:10" ht="39" customHeight="1" x14ac:dyDescent="0.25">
      <c r="A1571" s="12" t="s">
        <v>7</v>
      </c>
      <c r="B1571" s="13" t="s">
        <v>321</v>
      </c>
      <c r="C1571" s="14" t="s">
        <v>786</v>
      </c>
      <c r="D1571" s="14" t="s">
        <v>1131</v>
      </c>
      <c r="E1571" s="12" t="s">
        <v>1257</v>
      </c>
      <c r="F1571" s="1" t="s">
        <v>184</v>
      </c>
      <c r="G1571" s="2">
        <v>704.78</v>
      </c>
      <c r="H1571" s="11">
        <v>104.63</v>
      </c>
      <c r="I1571" s="11">
        <v>17.21</v>
      </c>
      <c r="J1571" s="11">
        <v>608.08000000000004</v>
      </c>
    </row>
    <row r="1572" spans="1:10" ht="39" customHeight="1" x14ac:dyDescent="0.25">
      <c r="A1572" s="12"/>
      <c r="B1572" s="13"/>
      <c r="C1572" s="14"/>
      <c r="D1572" s="14"/>
      <c r="E1572" s="12"/>
      <c r="F1572" s="1" t="s">
        <v>26</v>
      </c>
      <c r="G1572" s="2">
        <v>622.46</v>
      </c>
      <c r="H1572" s="11"/>
      <c r="I1572" s="11"/>
      <c r="J1572" s="11"/>
    </row>
    <row r="1573" spans="1:10" ht="39" customHeight="1" x14ac:dyDescent="0.25">
      <c r="A1573" s="12"/>
      <c r="B1573" s="13"/>
      <c r="C1573" s="14"/>
      <c r="D1573" s="14"/>
      <c r="E1573" s="12"/>
      <c r="F1573" s="1" t="s">
        <v>1367</v>
      </c>
      <c r="G1573" s="2">
        <v>497</v>
      </c>
      <c r="H1573" s="11"/>
      <c r="I1573" s="11"/>
      <c r="J1573" s="11"/>
    </row>
    <row r="1574" spans="1:10" ht="39" customHeight="1" x14ac:dyDescent="0.25">
      <c r="A1574" s="12" t="s">
        <v>7</v>
      </c>
      <c r="B1574" s="13" t="s">
        <v>398</v>
      </c>
      <c r="C1574" s="14" t="s">
        <v>787</v>
      </c>
      <c r="D1574" s="14" t="s">
        <v>1132</v>
      </c>
      <c r="E1574" s="12" t="s">
        <v>1257</v>
      </c>
      <c r="F1574" s="1" t="s">
        <v>184</v>
      </c>
      <c r="G1574" s="2">
        <v>730.91</v>
      </c>
      <c r="H1574" s="11">
        <v>81.63</v>
      </c>
      <c r="I1574" s="11">
        <v>12.73</v>
      </c>
      <c r="J1574" s="11">
        <v>641.46</v>
      </c>
    </row>
    <row r="1575" spans="1:10" ht="39" customHeight="1" x14ac:dyDescent="0.25">
      <c r="A1575" s="12"/>
      <c r="B1575" s="13"/>
      <c r="C1575" s="14"/>
      <c r="D1575" s="14"/>
      <c r="E1575" s="12"/>
      <c r="F1575" s="1" t="s">
        <v>26</v>
      </c>
      <c r="G1575" s="2">
        <v>622.46</v>
      </c>
      <c r="H1575" s="11"/>
      <c r="I1575" s="11"/>
      <c r="J1575" s="11"/>
    </row>
    <row r="1576" spans="1:10" ht="39" customHeight="1" x14ac:dyDescent="0.25">
      <c r="A1576" s="12"/>
      <c r="B1576" s="13"/>
      <c r="C1576" s="14"/>
      <c r="D1576" s="14"/>
      <c r="E1576" s="12"/>
      <c r="F1576" s="1" t="s">
        <v>1366</v>
      </c>
      <c r="G1576" s="2">
        <v>571</v>
      </c>
      <c r="H1576" s="11"/>
      <c r="I1576" s="11"/>
      <c r="J1576" s="11"/>
    </row>
    <row r="1577" spans="1:10" ht="30" customHeight="1" x14ac:dyDescent="0.25">
      <c r="A1577" s="12" t="s">
        <v>818</v>
      </c>
      <c r="B1577" s="13" t="s">
        <v>294</v>
      </c>
      <c r="C1577" s="14" t="s">
        <v>348</v>
      </c>
      <c r="D1577" s="14" t="s">
        <v>1133</v>
      </c>
      <c r="E1577" s="12" t="s">
        <v>1257</v>
      </c>
      <c r="F1577" s="1" t="s">
        <v>263</v>
      </c>
      <c r="G1577" s="2">
        <v>10.32</v>
      </c>
      <c r="H1577" s="11">
        <v>1.25</v>
      </c>
      <c r="I1577" s="11">
        <v>10.25</v>
      </c>
      <c r="J1577" s="11">
        <v>12.18</v>
      </c>
    </row>
    <row r="1578" spans="1:10" ht="30" customHeight="1" x14ac:dyDescent="0.25">
      <c r="A1578" s="12"/>
      <c r="B1578" s="13"/>
      <c r="C1578" s="14"/>
      <c r="D1578" s="14"/>
      <c r="E1578" s="12"/>
      <c r="F1578" s="1" t="s">
        <v>87</v>
      </c>
      <c r="G1578" s="2">
        <v>12.7</v>
      </c>
      <c r="H1578" s="11"/>
      <c r="I1578" s="11"/>
      <c r="J1578" s="11"/>
    </row>
    <row r="1579" spans="1:10" ht="30" customHeight="1" x14ac:dyDescent="0.25">
      <c r="A1579" s="12"/>
      <c r="B1579" s="13"/>
      <c r="C1579" s="14"/>
      <c r="D1579" s="14"/>
      <c r="E1579" s="12"/>
      <c r="F1579" s="1" t="s">
        <v>1370</v>
      </c>
      <c r="G1579" s="2">
        <v>13.03</v>
      </c>
      <c r="H1579" s="11"/>
      <c r="I1579" s="11"/>
      <c r="J1579" s="11"/>
    </row>
    <row r="1580" spans="1:10" ht="30" customHeight="1" x14ac:dyDescent="0.25">
      <c r="A1580" s="12"/>
      <c r="B1580" s="13"/>
      <c r="C1580" s="14"/>
      <c r="D1580" s="14"/>
      <c r="E1580" s="12"/>
      <c r="F1580" s="1" t="s">
        <v>1369</v>
      </c>
      <c r="G1580" s="2">
        <v>12.65</v>
      </c>
      <c r="H1580" s="11"/>
      <c r="I1580" s="11"/>
      <c r="J1580" s="11"/>
    </row>
    <row r="1581" spans="1:10" ht="47.1" customHeight="1" x14ac:dyDescent="0.25">
      <c r="A1581" s="12" t="s">
        <v>819</v>
      </c>
      <c r="B1581" s="13" t="s">
        <v>294</v>
      </c>
      <c r="C1581" s="14" t="s">
        <v>347</v>
      </c>
      <c r="D1581" s="14" t="s">
        <v>1134</v>
      </c>
      <c r="E1581" s="12" t="s">
        <v>1257</v>
      </c>
      <c r="F1581" s="1" t="s">
        <v>699</v>
      </c>
      <c r="G1581" s="2">
        <v>14.96</v>
      </c>
      <c r="H1581" s="11">
        <v>0.39</v>
      </c>
      <c r="I1581" s="11">
        <v>2.72</v>
      </c>
      <c r="J1581" s="11">
        <v>14.48</v>
      </c>
    </row>
    <row r="1582" spans="1:10" ht="47.1" customHeight="1" x14ac:dyDescent="0.25">
      <c r="A1582" s="12"/>
      <c r="B1582" s="13"/>
      <c r="C1582" s="14"/>
      <c r="D1582" s="14"/>
      <c r="E1582" s="12"/>
      <c r="F1582" s="1" t="s">
        <v>1338</v>
      </c>
      <c r="G1582" s="2">
        <v>14.41</v>
      </c>
      <c r="H1582" s="11"/>
      <c r="I1582" s="11"/>
      <c r="J1582" s="11"/>
    </row>
    <row r="1583" spans="1:10" ht="47.1" customHeight="1" x14ac:dyDescent="0.25">
      <c r="A1583" s="12"/>
      <c r="B1583" s="13"/>
      <c r="C1583" s="14"/>
      <c r="D1583" s="14"/>
      <c r="E1583" s="12"/>
      <c r="F1583" s="1" t="s">
        <v>823</v>
      </c>
      <c r="G1583" s="2">
        <v>14.77</v>
      </c>
      <c r="H1583" s="11"/>
      <c r="I1583" s="11"/>
      <c r="J1583" s="11"/>
    </row>
    <row r="1584" spans="1:10" ht="47.1" customHeight="1" x14ac:dyDescent="0.25">
      <c r="A1584" s="12"/>
      <c r="B1584" s="13"/>
      <c r="C1584" s="14"/>
      <c r="D1584" s="14"/>
      <c r="E1584" s="12"/>
      <c r="F1584" s="1" t="s">
        <v>1260</v>
      </c>
      <c r="G1584" s="2">
        <v>13.96</v>
      </c>
      <c r="H1584" s="11"/>
      <c r="I1584" s="11"/>
      <c r="J1584" s="11"/>
    </row>
    <row r="1585" spans="1:10" ht="47.1" customHeight="1" x14ac:dyDescent="0.25">
      <c r="A1585" s="12"/>
      <c r="B1585" s="13"/>
      <c r="C1585" s="14"/>
      <c r="D1585" s="14"/>
      <c r="E1585" s="12"/>
      <c r="F1585" s="1" t="s">
        <v>1365</v>
      </c>
      <c r="G1585" s="2">
        <v>14.3</v>
      </c>
      <c r="H1585" s="11"/>
      <c r="I1585" s="11"/>
      <c r="J1585" s="11"/>
    </row>
    <row r="1586" spans="1:10" ht="47.1" customHeight="1" x14ac:dyDescent="0.25">
      <c r="A1586" s="12" t="s">
        <v>819</v>
      </c>
      <c r="B1586" s="13" t="s">
        <v>298</v>
      </c>
      <c r="C1586" s="14" t="s">
        <v>1195</v>
      </c>
      <c r="D1586" s="14" t="s">
        <v>1227</v>
      </c>
      <c r="E1586" s="12" t="s">
        <v>1257</v>
      </c>
      <c r="F1586" s="1" t="s">
        <v>1284</v>
      </c>
      <c r="G1586" s="2">
        <v>18.22</v>
      </c>
      <c r="H1586" s="11">
        <v>4.83</v>
      </c>
      <c r="I1586" s="11">
        <v>24</v>
      </c>
      <c r="J1586" s="11">
        <v>20.11</v>
      </c>
    </row>
    <row r="1587" spans="1:10" ht="47.1" customHeight="1" x14ac:dyDescent="0.25">
      <c r="A1587" s="12"/>
      <c r="B1587" s="13"/>
      <c r="C1587" s="14"/>
      <c r="D1587" s="14"/>
      <c r="E1587" s="12"/>
      <c r="F1587" s="1" t="s">
        <v>1350</v>
      </c>
      <c r="G1587" s="2">
        <v>20</v>
      </c>
      <c r="H1587" s="11"/>
      <c r="I1587" s="11"/>
      <c r="J1587" s="11"/>
    </row>
    <row r="1588" spans="1:10" ht="47.1" customHeight="1" x14ac:dyDescent="0.25">
      <c r="A1588" s="12"/>
      <c r="B1588" s="13"/>
      <c r="C1588" s="14"/>
      <c r="D1588" s="14"/>
      <c r="E1588" s="12"/>
      <c r="F1588" s="1" t="s">
        <v>1254</v>
      </c>
      <c r="G1588" s="2">
        <v>19.41</v>
      </c>
      <c r="H1588" s="11"/>
      <c r="I1588" s="11"/>
      <c r="J1588" s="11"/>
    </row>
    <row r="1589" spans="1:10" ht="47.1" customHeight="1" x14ac:dyDescent="0.25">
      <c r="A1589" s="12"/>
      <c r="B1589" s="13"/>
      <c r="C1589" s="14"/>
      <c r="D1589" s="14"/>
      <c r="E1589" s="12"/>
      <c r="F1589" s="1" t="s">
        <v>1253</v>
      </c>
      <c r="G1589" s="2">
        <v>14.93</v>
      </c>
      <c r="H1589" s="11"/>
      <c r="I1589" s="11"/>
      <c r="J1589" s="11"/>
    </row>
    <row r="1590" spans="1:10" ht="47.1" customHeight="1" x14ac:dyDescent="0.25">
      <c r="A1590" s="12"/>
      <c r="B1590" s="13"/>
      <c r="C1590" s="14"/>
      <c r="D1590" s="14"/>
      <c r="E1590" s="12"/>
      <c r="F1590" s="1" t="s">
        <v>1367</v>
      </c>
      <c r="G1590" s="2">
        <v>28</v>
      </c>
      <c r="H1590" s="11"/>
      <c r="I1590" s="11"/>
      <c r="J1590" s="11"/>
    </row>
    <row r="1591" spans="1:10" ht="42" customHeight="1" x14ac:dyDescent="0.25">
      <c r="A1591" s="12" t="s">
        <v>650</v>
      </c>
      <c r="B1591" s="13" t="s">
        <v>298</v>
      </c>
      <c r="C1591" s="14" t="s">
        <v>652</v>
      </c>
      <c r="D1591" s="14" t="s">
        <v>1135</v>
      </c>
      <c r="E1591" s="12" t="s">
        <v>1257</v>
      </c>
      <c r="F1591" s="1" t="s">
        <v>1363</v>
      </c>
      <c r="G1591" s="2">
        <v>118.18</v>
      </c>
      <c r="H1591" s="11">
        <v>33.409999999999997</v>
      </c>
      <c r="I1591" s="11">
        <v>27.25</v>
      </c>
      <c r="J1591" s="11">
        <v>122.62</v>
      </c>
    </row>
    <row r="1592" spans="1:10" ht="42" customHeight="1" x14ac:dyDescent="0.25">
      <c r="A1592" s="12"/>
      <c r="B1592" s="13"/>
      <c r="C1592" s="14"/>
      <c r="D1592" s="14"/>
      <c r="E1592" s="12"/>
      <c r="F1592" s="1" t="s">
        <v>77</v>
      </c>
      <c r="G1592" s="2">
        <v>89.88</v>
      </c>
      <c r="H1592" s="11"/>
      <c r="I1592" s="11"/>
      <c r="J1592" s="11"/>
    </row>
    <row r="1593" spans="1:10" ht="42" customHeight="1" x14ac:dyDescent="0.25">
      <c r="A1593" s="12"/>
      <c r="B1593" s="13"/>
      <c r="C1593" s="14"/>
      <c r="D1593" s="14"/>
      <c r="E1593" s="12"/>
      <c r="F1593" s="1" t="s">
        <v>1370</v>
      </c>
      <c r="G1593" s="2">
        <v>113.23</v>
      </c>
      <c r="H1593" s="11"/>
      <c r="I1593" s="11"/>
      <c r="J1593" s="11"/>
    </row>
    <row r="1594" spans="1:10" ht="42" customHeight="1" x14ac:dyDescent="0.25">
      <c r="A1594" s="12"/>
      <c r="B1594" s="13"/>
      <c r="C1594" s="14"/>
      <c r="D1594" s="14"/>
      <c r="E1594" s="12"/>
      <c r="F1594" s="1" t="s">
        <v>1366</v>
      </c>
      <c r="G1594" s="2">
        <v>169.2</v>
      </c>
      <c r="H1594" s="11"/>
      <c r="I1594" s="11"/>
      <c r="J1594" s="11"/>
    </row>
    <row r="1595" spans="1:10" ht="45" customHeight="1" x14ac:dyDescent="0.25">
      <c r="A1595" s="12" t="s">
        <v>650</v>
      </c>
      <c r="B1595" s="13" t="s">
        <v>396</v>
      </c>
      <c r="C1595" s="14" t="s">
        <v>751</v>
      </c>
      <c r="D1595" s="14" t="s">
        <v>1136</v>
      </c>
      <c r="E1595" s="12" t="s">
        <v>1257</v>
      </c>
      <c r="F1595" s="1" t="s">
        <v>1327</v>
      </c>
      <c r="G1595" s="2">
        <v>170.66</v>
      </c>
      <c r="H1595" s="11">
        <v>8.59</v>
      </c>
      <c r="I1595" s="11">
        <v>4.8600000000000003</v>
      </c>
      <c r="J1595" s="11">
        <v>176.67</v>
      </c>
    </row>
    <row r="1596" spans="1:10" ht="45" customHeight="1" x14ac:dyDescent="0.25">
      <c r="A1596" s="12"/>
      <c r="B1596" s="13"/>
      <c r="C1596" s="14"/>
      <c r="D1596" s="14"/>
      <c r="E1596" s="12"/>
      <c r="F1596" s="1" t="s">
        <v>1344</v>
      </c>
      <c r="G1596" s="2">
        <v>177.52</v>
      </c>
      <c r="H1596" s="11"/>
      <c r="I1596" s="11"/>
      <c r="J1596" s="11"/>
    </row>
    <row r="1597" spans="1:10" ht="45" customHeight="1" x14ac:dyDescent="0.25">
      <c r="A1597" s="12"/>
      <c r="B1597" s="13"/>
      <c r="C1597" s="14"/>
      <c r="D1597" s="14"/>
      <c r="E1597" s="12"/>
      <c r="F1597" s="1" t="s">
        <v>1376</v>
      </c>
      <c r="G1597" s="2">
        <v>170</v>
      </c>
      <c r="H1597" s="11"/>
      <c r="I1597" s="11"/>
      <c r="J1597" s="11"/>
    </row>
    <row r="1598" spans="1:10" ht="45" customHeight="1" x14ac:dyDescent="0.25">
      <c r="A1598" s="12"/>
      <c r="B1598" s="13"/>
      <c r="C1598" s="14"/>
      <c r="D1598" s="14"/>
      <c r="E1598" s="12"/>
      <c r="F1598" s="1" t="s">
        <v>1365</v>
      </c>
      <c r="G1598" s="2">
        <v>188.5</v>
      </c>
      <c r="H1598" s="11"/>
      <c r="I1598" s="11"/>
      <c r="J1598" s="11"/>
    </row>
    <row r="1599" spans="1:10" ht="45" customHeight="1" x14ac:dyDescent="0.25">
      <c r="A1599" s="12" t="s">
        <v>650</v>
      </c>
      <c r="B1599" s="13" t="s">
        <v>321</v>
      </c>
      <c r="C1599" s="14" t="s">
        <v>653</v>
      </c>
      <c r="D1599" s="14" t="s">
        <v>1137</v>
      </c>
      <c r="E1599" s="12" t="s">
        <v>1257</v>
      </c>
      <c r="F1599" s="1" t="s">
        <v>63</v>
      </c>
      <c r="G1599" s="2">
        <v>159.18</v>
      </c>
      <c r="H1599" s="11">
        <v>7.05</v>
      </c>
      <c r="I1599" s="11">
        <v>4.66</v>
      </c>
      <c r="J1599" s="11">
        <v>151.04</v>
      </c>
    </row>
    <row r="1600" spans="1:10" ht="45" customHeight="1" x14ac:dyDescent="0.25">
      <c r="A1600" s="12"/>
      <c r="B1600" s="13"/>
      <c r="C1600" s="14"/>
      <c r="D1600" s="14"/>
      <c r="E1600" s="12"/>
      <c r="F1600" s="1" t="s">
        <v>824</v>
      </c>
      <c r="G1600" s="2">
        <v>142.18</v>
      </c>
      <c r="H1600" s="11"/>
      <c r="I1600" s="11"/>
      <c r="J1600" s="11"/>
    </row>
    <row r="1601" spans="1:10" ht="45" customHeight="1" x14ac:dyDescent="0.25">
      <c r="A1601" s="12"/>
      <c r="B1601" s="13"/>
      <c r="C1601" s="14"/>
      <c r="D1601" s="14"/>
      <c r="E1601" s="12"/>
      <c r="F1601" s="1" t="s">
        <v>1367</v>
      </c>
      <c r="G1601" s="2">
        <v>150</v>
      </c>
      <c r="H1601" s="11"/>
      <c r="I1601" s="11"/>
      <c r="J1601" s="11"/>
    </row>
    <row r="1602" spans="1:10" ht="45" customHeight="1" x14ac:dyDescent="0.25">
      <c r="A1602" s="12"/>
      <c r="B1602" s="13"/>
      <c r="C1602" s="14"/>
      <c r="D1602" s="14"/>
      <c r="E1602" s="12"/>
      <c r="F1602" s="1" t="s">
        <v>1369</v>
      </c>
      <c r="G1602" s="2">
        <v>152.79</v>
      </c>
      <c r="H1602" s="11"/>
      <c r="I1602" s="11"/>
      <c r="J1602" s="11"/>
    </row>
    <row r="1603" spans="1:10" ht="59.1" customHeight="1" x14ac:dyDescent="0.25">
      <c r="A1603" s="12" t="s">
        <v>650</v>
      </c>
      <c r="B1603" s="13" t="s">
        <v>395</v>
      </c>
      <c r="C1603" s="14" t="s">
        <v>651</v>
      </c>
      <c r="D1603" s="14" t="s">
        <v>1138</v>
      </c>
      <c r="E1603" s="12" t="s">
        <v>1257</v>
      </c>
      <c r="F1603" s="1" t="s">
        <v>1263</v>
      </c>
      <c r="G1603" s="2">
        <v>113.77</v>
      </c>
      <c r="H1603" s="11">
        <v>50.68</v>
      </c>
      <c r="I1603" s="11">
        <v>31.5</v>
      </c>
      <c r="J1603" s="11">
        <v>160.9</v>
      </c>
    </row>
    <row r="1604" spans="1:10" ht="59.1" customHeight="1" x14ac:dyDescent="0.25">
      <c r="A1604" s="12"/>
      <c r="B1604" s="13"/>
      <c r="C1604" s="14"/>
      <c r="D1604" s="14"/>
      <c r="E1604" s="12"/>
      <c r="F1604" s="1" t="s">
        <v>207</v>
      </c>
      <c r="G1604" s="2">
        <v>154.43</v>
      </c>
      <c r="H1604" s="11"/>
      <c r="I1604" s="11"/>
      <c r="J1604" s="11"/>
    </row>
    <row r="1605" spans="1:10" ht="59.1" customHeight="1" x14ac:dyDescent="0.25">
      <c r="A1605" s="12"/>
      <c r="B1605" s="13"/>
      <c r="C1605" s="14"/>
      <c r="D1605" s="14"/>
      <c r="E1605" s="12"/>
      <c r="F1605" s="1" t="s">
        <v>1365</v>
      </c>
      <c r="G1605" s="2">
        <v>214.5</v>
      </c>
      <c r="H1605" s="11"/>
      <c r="I1605" s="11"/>
      <c r="J1605" s="11"/>
    </row>
    <row r="1606" spans="1:10" ht="63.95" customHeight="1" x14ac:dyDescent="0.25">
      <c r="A1606" s="12" t="s">
        <v>654</v>
      </c>
      <c r="B1606" s="13" t="s">
        <v>294</v>
      </c>
      <c r="C1606" s="14" t="s">
        <v>655</v>
      </c>
      <c r="D1606" s="14" t="s">
        <v>1188</v>
      </c>
      <c r="E1606" s="12" t="s">
        <v>1257</v>
      </c>
      <c r="F1606" s="1" t="s">
        <v>62</v>
      </c>
      <c r="G1606" s="2">
        <v>443.14</v>
      </c>
      <c r="H1606" s="11">
        <v>22.28</v>
      </c>
      <c r="I1606" s="11">
        <v>5.24</v>
      </c>
      <c r="J1606" s="11">
        <v>425.12</v>
      </c>
    </row>
    <row r="1607" spans="1:10" ht="63.95" customHeight="1" x14ac:dyDescent="0.25">
      <c r="A1607" s="12"/>
      <c r="B1607" s="13"/>
      <c r="C1607" s="14"/>
      <c r="D1607" s="14"/>
      <c r="E1607" s="12"/>
      <c r="F1607" s="1" t="s">
        <v>1282</v>
      </c>
      <c r="G1607" s="2">
        <v>432.01</v>
      </c>
      <c r="H1607" s="11"/>
      <c r="I1607" s="11"/>
      <c r="J1607" s="11"/>
    </row>
    <row r="1608" spans="1:10" ht="63.95" customHeight="1" x14ac:dyDescent="0.25">
      <c r="A1608" s="12"/>
      <c r="B1608" s="13"/>
      <c r="C1608" s="14"/>
      <c r="D1608" s="14"/>
      <c r="E1608" s="12"/>
      <c r="F1608" s="1" t="s">
        <v>1370</v>
      </c>
      <c r="G1608" s="2">
        <v>400.2</v>
      </c>
      <c r="H1608" s="11"/>
      <c r="I1608" s="11"/>
      <c r="J1608" s="11"/>
    </row>
    <row r="1609" spans="1:10" ht="68.099999999999994" customHeight="1" x14ac:dyDescent="0.25">
      <c r="A1609" s="12" t="s">
        <v>654</v>
      </c>
      <c r="B1609" s="13" t="s">
        <v>298</v>
      </c>
      <c r="C1609" s="14" t="s">
        <v>656</v>
      </c>
      <c r="D1609" s="14" t="s">
        <v>1189</v>
      </c>
      <c r="E1609" s="12" t="s">
        <v>1257</v>
      </c>
      <c r="F1609" s="1" t="s">
        <v>1267</v>
      </c>
      <c r="G1609" s="2">
        <v>399.46</v>
      </c>
      <c r="H1609" s="11">
        <v>29.4</v>
      </c>
      <c r="I1609" s="11">
        <v>6.85</v>
      </c>
      <c r="J1609" s="11">
        <v>428.94</v>
      </c>
    </row>
    <row r="1610" spans="1:10" ht="68.099999999999994" customHeight="1" x14ac:dyDescent="0.25">
      <c r="A1610" s="12"/>
      <c r="B1610" s="13"/>
      <c r="C1610" s="14"/>
      <c r="D1610" s="14"/>
      <c r="E1610" s="12"/>
      <c r="F1610" s="1" t="s">
        <v>766</v>
      </c>
      <c r="G1610" s="2">
        <v>458.26</v>
      </c>
      <c r="H1610" s="11"/>
      <c r="I1610" s="11"/>
      <c r="J1610" s="11"/>
    </row>
    <row r="1611" spans="1:10" ht="68.099999999999994" customHeight="1" x14ac:dyDescent="0.25">
      <c r="A1611" s="12"/>
      <c r="B1611" s="13"/>
      <c r="C1611" s="14"/>
      <c r="D1611" s="14"/>
      <c r="E1611" s="12"/>
      <c r="F1611" s="1" t="s">
        <v>1370</v>
      </c>
      <c r="G1611" s="2">
        <v>429.1</v>
      </c>
      <c r="H1611" s="11"/>
      <c r="I1611" s="11"/>
      <c r="J1611" s="11"/>
    </row>
    <row r="1612" spans="1:10" ht="51" customHeight="1" x14ac:dyDescent="0.25">
      <c r="A1612" s="12" t="s">
        <v>657</v>
      </c>
      <c r="B1612" s="13" t="s">
        <v>294</v>
      </c>
      <c r="C1612" s="14" t="s">
        <v>658</v>
      </c>
      <c r="D1612" s="14" t="s">
        <v>1139</v>
      </c>
      <c r="E1612" s="12" t="s">
        <v>1257</v>
      </c>
      <c r="F1612" s="1" t="s">
        <v>678</v>
      </c>
      <c r="G1612" s="2">
        <v>835.79</v>
      </c>
      <c r="H1612" s="11">
        <v>4.3</v>
      </c>
      <c r="I1612" s="11">
        <v>0.52</v>
      </c>
      <c r="J1612" s="11">
        <v>834.73</v>
      </c>
    </row>
    <row r="1613" spans="1:10" ht="51" customHeight="1" x14ac:dyDescent="0.25">
      <c r="A1613" s="12"/>
      <c r="B1613" s="13"/>
      <c r="C1613" s="14"/>
      <c r="D1613" s="14"/>
      <c r="E1613" s="12"/>
      <c r="F1613" s="1" t="s">
        <v>27</v>
      </c>
      <c r="G1613" s="2">
        <v>838.4</v>
      </c>
      <c r="H1613" s="11"/>
      <c r="I1613" s="11"/>
      <c r="J1613" s="11"/>
    </row>
    <row r="1614" spans="1:10" ht="51" customHeight="1" x14ac:dyDescent="0.25">
      <c r="A1614" s="12"/>
      <c r="B1614" s="13"/>
      <c r="C1614" s="14"/>
      <c r="D1614" s="14"/>
      <c r="E1614" s="12"/>
      <c r="F1614" s="1" t="s">
        <v>1366</v>
      </c>
      <c r="G1614" s="2">
        <v>830</v>
      </c>
      <c r="H1614" s="11"/>
      <c r="I1614" s="11"/>
      <c r="J1614" s="11"/>
    </row>
    <row r="1615" spans="1:10" ht="51" customHeight="1" x14ac:dyDescent="0.25">
      <c r="A1615" s="12" t="s">
        <v>33</v>
      </c>
      <c r="B1615" s="13" t="s">
        <v>294</v>
      </c>
      <c r="C1615" s="14" t="s">
        <v>32</v>
      </c>
      <c r="D1615" s="14" t="s">
        <v>1140</v>
      </c>
      <c r="E1615" s="12" t="s">
        <v>1257</v>
      </c>
      <c r="F1615" s="1" t="s">
        <v>1293</v>
      </c>
      <c r="G1615" s="2">
        <v>411.16</v>
      </c>
      <c r="H1615" s="11">
        <v>57.5</v>
      </c>
      <c r="I1615" s="11">
        <v>13.33</v>
      </c>
      <c r="J1615" s="11">
        <v>431.49</v>
      </c>
    </row>
    <row r="1616" spans="1:10" ht="51" customHeight="1" x14ac:dyDescent="0.25">
      <c r="A1616" s="12"/>
      <c r="B1616" s="13"/>
      <c r="C1616" s="14"/>
      <c r="D1616" s="14"/>
      <c r="E1616" s="12"/>
      <c r="F1616" s="1" t="s">
        <v>27</v>
      </c>
      <c r="G1616" s="2">
        <v>373.67</v>
      </c>
      <c r="H1616" s="11"/>
      <c r="I1616" s="11"/>
      <c r="J1616" s="11"/>
    </row>
    <row r="1617" spans="1:10" ht="51" customHeight="1" x14ac:dyDescent="0.25">
      <c r="A1617" s="12"/>
      <c r="B1617" s="13"/>
      <c r="C1617" s="14"/>
      <c r="D1617" s="14"/>
      <c r="E1617" s="12"/>
      <c r="F1617" s="1" t="s">
        <v>1374</v>
      </c>
      <c r="G1617" s="2">
        <v>431.13</v>
      </c>
      <c r="H1617" s="11"/>
      <c r="I1617" s="11"/>
      <c r="J1617" s="11"/>
    </row>
    <row r="1618" spans="1:10" ht="51" customHeight="1" x14ac:dyDescent="0.25">
      <c r="A1618" s="12"/>
      <c r="B1618" s="13"/>
      <c r="C1618" s="14"/>
      <c r="D1618" s="14"/>
      <c r="E1618" s="12"/>
      <c r="F1618" s="1" t="s">
        <v>1367</v>
      </c>
      <c r="G1618" s="2">
        <v>510</v>
      </c>
      <c r="H1618" s="11"/>
      <c r="I1618" s="11"/>
      <c r="J1618" s="11"/>
    </row>
    <row r="1619" spans="1:10" ht="51" customHeight="1" x14ac:dyDescent="0.25">
      <c r="A1619" s="12" t="s">
        <v>35</v>
      </c>
      <c r="B1619" s="13" t="s">
        <v>294</v>
      </c>
      <c r="C1619" s="14" t="s">
        <v>36</v>
      </c>
      <c r="D1619" s="14" t="s">
        <v>1141</v>
      </c>
      <c r="E1619" s="12" t="s">
        <v>1257</v>
      </c>
      <c r="F1619" s="1" t="s">
        <v>1294</v>
      </c>
      <c r="G1619" s="2">
        <v>358.06</v>
      </c>
      <c r="H1619" s="11">
        <v>20.190000000000001</v>
      </c>
      <c r="I1619" s="11">
        <v>5.92</v>
      </c>
      <c r="J1619" s="11">
        <v>341.13</v>
      </c>
    </row>
    <row r="1620" spans="1:10" ht="51" customHeight="1" x14ac:dyDescent="0.25">
      <c r="A1620" s="12"/>
      <c r="B1620" s="13"/>
      <c r="C1620" s="14"/>
      <c r="D1620" s="14"/>
      <c r="E1620" s="12"/>
      <c r="F1620" s="1" t="s">
        <v>27</v>
      </c>
      <c r="G1620" s="2">
        <v>313.45</v>
      </c>
      <c r="H1620" s="11"/>
      <c r="I1620" s="11"/>
      <c r="J1620" s="11"/>
    </row>
    <row r="1621" spans="1:10" ht="51" customHeight="1" x14ac:dyDescent="0.25">
      <c r="A1621" s="12"/>
      <c r="B1621" s="13"/>
      <c r="C1621" s="14"/>
      <c r="D1621" s="14"/>
      <c r="E1621" s="12"/>
      <c r="F1621" s="1" t="s">
        <v>1374</v>
      </c>
      <c r="G1621" s="2">
        <v>339</v>
      </c>
      <c r="H1621" s="11"/>
      <c r="I1621" s="11"/>
      <c r="J1621" s="11"/>
    </row>
    <row r="1622" spans="1:10" ht="51" customHeight="1" x14ac:dyDescent="0.25">
      <c r="A1622" s="12"/>
      <c r="B1622" s="13"/>
      <c r="C1622" s="14"/>
      <c r="D1622" s="14"/>
      <c r="E1622" s="12"/>
      <c r="F1622" s="1" t="s">
        <v>1366</v>
      </c>
      <c r="G1622" s="2">
        <v>354</v>
      </c>
      <c r="H1622" s="11"/>
      <c r="I1622" s="11"/>
      <c r="J1622" s="11"/>
    </row>
    <row r="1623" spans="1:10" ht="72.95" customHeight="1" x14ac:dyDescent="0.25">
      <c r="A1623" s="12" t="s">
        <v>459</v>
      </c>
      <c r="B1623" s="13" t="s">
        <v>294</v>
      </c>
      <c r="C1623" s="14" t="s">
        <v>711</v>
      </c>
      <c r="D1623" s="14" t="s">
        <v>1142</v>
      </c>
      <c r="E1623" s="12" t="s">
        <v>1258</v>
      </c>
      <c r="F1623" s="1" t="s">
        <v>1294</v>
      </c>
      <c r="G1623" s="2">
        <v>139.87</v>
      </c>
      <c r="H1623" s="11">
        <v>27.31</v>
      </c>
      <c r="I1623" s="11">
        <v>18.12</v>
      </c>
      <c r="J1623" s="11">
        <v>150.66999999999999</v>
      </c>
    </row>
    <row r="1624" spans="1:10" ht="72.95" customHeight="1" x14ac:dyDescent="0.25">
      <c r="A1624" s="12"/>
      <c r="B1624" s="13"/>
      <c r="C1624" s="14"/>
      <c r="D1624" s="14"/>
      <c r="E1624" s="12"/>
      <c r="F1624" s="1" t="s">
        <v>825</v>
      </c>
      <c r="G1624" s="2">
        <v>190.66</v>
      </c>
      <c r="H1624" s="11"/>
      <c r="I1624" s="11"/>
      <c r="J1624" s="11"/>
    </row>
    <row r="1625" spans="1:10" ht="72.95" customHeight="1" x14ac:dyDescent="0.25">
      <c r="A1625" s="12"/>
      <c r="B1625" s="13"/>
      <c r="C1625" s="14"/>
      <c r="D1625" s="14"/>
      <c r="E1625" s="12"/>
      <c r="F1625" s="1" t="s">
        <v>1261</v>
      </c>
      <c r="G1625" s="2">
        <v>129.16</v>
      </c>
      <c r="H1625" s="11"/>
      <c r="I1625" s="11"/>
      <c r="J1625" s="11"/>
    </row>
    <row r="1626" spans="1:10" ht="72.95" customHeight="1" x14ac:dyDescent="0.25">
      <c r="A1626" s="12"/>
      <c r="B1626" s="13"/>
      <c r="C1626" s="14"/>
      <c r="D1626" s="14"/>
      <c r="E1626" s="12"/>
      <c r="F1626" s="1" t="s">
        <v>1365</v>
      </c>
      <c r="G1626" s="2">
        <v>143</v>
      </c>
      <c r="H1626" s="11"/>
      <c r="I1626" s="11"/>
      <c r="J1626" s="11"/>
    </row>
    <row r="1627" spans="1:10" ht="59.1" customHeight="1" x14ac:dyDescent="0.25">
      <c r="A1627" s="12" t="s">
        <v>659</v>
      </c>
      <c r="B1627" s="13" t="s">
        <v>294</v>
      </c>
      <c r="C1627" s="14" t="s">
        <v>660</v>
      </c>
      <c r="D1627" s="14" t="s">
        <v>1143</v>
      </c>
      <c r="E1627" s="12" t="s">
        <v>1257</v>
      </c>
      <c r="F1627" s="1" t="s">
        <v>677</v>
      </c>
      <c r="G1627" s="2">
        <v>479.16</v>
      </c>
      <c r="H1627" s="11">
        <v>43.87</v>
      </c>
      <c r="I1627" s="11">
        <v>8.2899999999999991</v>
      </c>
      <c r="J1627" s="11">
        <v>529.47</v>
      </c>
    </row>
    <row r="1628" spans="1:10" ht="59.1" customHeight="1" x14ac:dyDescent="0.25">
      <c r="A1628" s="12"/>
      <c r="B1628" s="13"/>
      <c r="C1628" s="14"/>
      <c r="D1628" s="14"/>
      <c r="E1628" s="12"/>
      <c r="F1628" s="1" t="s">
        <v>27</v>
      </c>
      <c r="G1628" s="2">
        <v>549.45000000000005</v>
      </c>
      <c r="H1628" s="11"/>
      <c r="I1628" s="11"/>
      <c r="J1628" s="11"/>
    </row>
    <row r="1629" spans="1:10" ht="59.1" customHeight="1" x14ac:dyDescent="0.25">
      <c r="A1629" s="12"/>
      <c r="B1629" s="13"/>
      <c r="C1629" s="14"/>
      <c r="D1629" s="14"/>
      <c r="E1629" s="12"/>
      <c r="F1629" s="1" t="s">
        <v>1370</v>
      </c>
      <c r="G1629" s="2">
        <v>559.79</v>
      </c>
      <c r="H1629" s="11"/>
      <c r="I1629" s="11"/>
      <c r="J1629" s="11"/>
    </row>
    <row r="1630" spans="1:10" ht="51.95" customHeight="1" x14ac:dyDescent="0.25">
      <c r="A1630" s="12" t="s">
        <v>661</v>
      </c>
      <c r="B1630" s="13" t="s">
        <v>294</v>
      </c>
      <c r="C1630" s="14" t="s">
        <v>662</v>
      </c>
      <c r="D1630" s="14" t="s">
        <v>1144</v>
      </c>
      <c r="E1630" s="12" t="s">
        <v>1257</v>
      </c>
      <c r="F1630" s="1" t="s">
        <v>27</v>
      </c>
      <c r="G1630" s="2">
        <v>922.49</v>
      </c>
      <c r="H1630" s="11">
        <v>59.35</v>
      </c>
      <c r="I1630" s="11">
        <v>6.93</v>
      </c>
      <c r="J1630" s="11">
        <v>855.93</v>
      </c>
    </row>
    <row r="1631" spans="1:10" ht="51.95" customHeight="1" x14ac:dyDescent="0.25">
      <c r="A1631" s="12"/>
      <c r="B1631" s="13"/>
      <c r="C1631" s="14"/>
      <c r="D1631" s="14"/>
      <c r="E1631" s="12"/>
      <c r="F1631" s="1" t="s">
        <v>1295</v>
      </c>
      <c r="G1631" s="2">
        <v>855.29</v>
      </c>
      <c r="H1631" s="11"/>
      <c r="I1631" s="11"/>
      <c r="J1631" s="11"/>
    </row>
    <row r="1632" spans="1:10" ht="51.95" customHeight="1" x14ac:dyDescent="0.25">
      <c r="A1632" s="12"/>
      <c r="B1632" s="13"/>
      <c r="C1632" s="14"/>
      <c r="D1632" s="14"/>
      <c r="E1632" s="12"/>
      <c r="F1632" s="1" t="s">
        <v>1367</v>
      </c>
      <c r="G1632" s="2">
        <v>800</v>
      </c>
      <c r="H1632" s="11"/>
      <c r="I1632" s="11"/>
      <c r="J1632" s="11"/>
    </row>
    <row r="1633" spans="1:10" ht="51.95" customHeight="1" x14ac:dyDescent="0.25">
      <c r="A1633" s="12"/>
      <c r="B1633" s="13"/>
      <c r="C1633" s="14"/>
      <c r="D1633" s="14"/>
      <c r="E1633" s="12"/>
      <c r="F1633" s="1" t="s">
        <v>1369</v>
      </c>
      <c r="G1633" s="2">
        <v>907.87</v>
      </c>
      <c r="H1633" s="11"/>
      <c r="I1633" s="11"/>
      <c r="J1633" s="11"/>
    </row>
    <row r="1634" spans="1:10" ht="51.95" customHeight="1" x14ac:dyDescent="0.25">
      <c r="A1634" s="12"/>
      <c r="B1634" s="13"/>
      <c r="C1634" s="14"/>
      <c r="D1634" s="14"/>
      <c r="E1634" s="12"/>
      <c r="F1634" s="1" t="s">
        <v>1366</v>
      </c>
      <c r="G1634" s="2">
        <v>794</v>
      </c>
      <c r="H1634" s="11"/>
      <c r="I1634" s="11"/>
      <c r="J1634" s="11"/>
    </row>
    <row r="1635" spans="1:10" ht="36" customHeight="1" x14ac:dyDescent="0.25">
      <c r="A1635" s="12" t="s">
        <v>8</v>
      </c>
      <c r="B1635" s="13" t="s">
        <v>294</v>
      </c>
      <c r="C1635" s="14" t="s">
        <v>9</v>
      </c>
      <c r="D1635" s="14" t="s">
        <v>1145</v>
      </c>
      <c r="E1635" s="12" t="s">
        <v>1257</v>
      </c>
      <c r="F1635" s="1" t="s">
        <v>28</v>
      </c>
      <c r="G1635" s="2">
        <v>657.78</v>
      </c>
      <c r="H1635" s="11">
        <v>67.3</v>
      </c>
      <c r="I1635" s="11">
        <v>8.94</v>
      </c>
      <c r="J1635" s="11">
        <v>752.79</v>
      </c>
    </row>
    <row r="1636" spans="1:10" ht="36" customHeight="1" x14ac:dyDescent="0.25">
      <c r="A1636" s="12"/>
      <c r="B1636" s="13"/>
      <c r="C1636" s="14"/>
      <c r="D1636" s="14"/>
      <c r="E1636" s="12"/>
      <c r="F1636" s="1" t="s">
        <v>27</v>
      </c>
      <c r="G1636" s="2">
        <v>816.37</v>
      </c>
      <c r="H1636" s="11"/>
      <c r="I1636" s="11"/>
      <c r="J1636" s="11"/>
    </row>
    <row r="1637" spans="1:10" ht="36" customHeight="1" x14ac:dyDescent="0.25">
      <c r="A1637" s="12"/>
      <c r="B1637" s="13"/>
      <c r="C1637" s="14"/>
      <c r="D1637" s="14"/>
      <c r="E1637" s="12"/>
      <c r="F1637" s="1" t="s">
        <v>1367</v>
      </c>
      <c r="G1637" s="2">
        <v>772</v>
      </c>
      <c r="H1637" s="11"/>
      <c r="I1637" s="11"/>
      <c r="J1637" s="11"/>
    </row>
    <row r="1638" spans="1:10" ht="36" customHeight="1" x14ac:dyDescent="0.25">
      <c r="A1638" s="12"/>
      <c r="B1638" s="13"/>
      <c r="C1638" s="14"/>
      <c r="D1638" s="14"/>
      <c r="E1638" s="12"/>
      <c r="F1638" s="1" t="s">
        <v>1366</v>
      </c>
      <c r="G1638" s="2">
        <v>765</v>
      </c>
      <c r="H1638" s="11"/>
      <c r="I1638" s="11"/>
      <c r="J1638" s="11"/>
    </row>
    <row r="1639" spans="1:10" ht="80.099999999999994" customHeight="1" x14ac:dyDescent="0.25">
      <c r="A1639" s="12" t="s">
        <v>8</v>
      </c>
      <c r="B1639" s="13" t="s">
        <v>298</v>
      </c>
      <c r="C1639" s="14" t="s">
        <v>663</v>
      </c>
      <c r="D1639" s="14" t="s">
        <v>1146</v>
      </c>
      <c r="E1639" s="12" t="s">
        <v>1257</v>
      </c>
      <c r="F1639" s="1" t="s">
        <v>34</v>
      </c>
      <c r="G1639" s="2">
        <v>633.05999999999995</v>
      </c>
      <c r="H1639" s="11">
        <v>80.81</v>
      </c>
      <c r="I1639" s="11">
        <v>12.1</v>
      </c>
      <c r="J1639" s="11">
        <v>667.65</v>
      </c>
    </row>
    <row r="1640" spans="1:10" ht="80.099999999999994" customHeight="1" x14ac:dyDescent="0.25">
      <c r="A1640" s="12"/>
      <c r="B1640" s="13"/>
      <c r="C1640" s="14"/>
      <c r="D1640" s="14"/>
      <c r="E1640" s="12"/>
      <c r="F1640" s="1" t="s">
        <v>1374</v>
      </c>
      <c r="G1640" s="2">
        <v>609.9</v>
      </c>
      <c r="H1640" s="11"/>
      <c r="I1640" s="11"/>
      <c r="J1640" s="11"/>
    </row>
    <row r="1641" spans="1:10" ht="80.099999999999994" customHeight="1" x14ac:dyDescent="0.25">
      <c r="A1641" s="12"/>
      <c r="B1641" s="13"/>
      <c r="C1641" s="14"/>
      <c r="D1641" s="14"/>
      <c r="E1641" s="12"/>
      <c r="F1641" s="1" t="s">
        <v>1366</v>
      </c>
      <c r="G1641" s="2">
        <v>760</v>
      </c>
      <c r="H1641" s="11"/>
      <c r="I1641" s="11"/>
      <c r="J1641" s="11"/>
    </row>
    <row r="1642" spans="1:10" ht="42" customHeight="1" x14ac:dyDescent="0.25">
      <c r="A1642" s="12" t="s">
        <v>460</v>
      </c>
      <c r="B1642" s="13" t="s">
        <v>294</v>
      </c>
      <c r="C1642" s="14" t="s">
        <v>461</v>
      </c>
      <c r="D1642" s="14" t="s">
        <v>1147</v>
      </c>
      <c r="E1642" s="12" t="s">
        <v>1257</v>
      </c>
      <c r="F1642" s="1" t="s">
        <v>97</v>
      </c>
      <c r="G1642" s="2">
        <v>153.1</v>
      </c>
      <c r="H1642" s="11">
        <v>14.63</v>
      </c>
      <c r="I1642" s="11">
        <v>8.5</v>
      </c>
      <c r="J1642" s="11">
        <v>172.19</v>
      </c>
    </row>
    <row r="1643" spans="1:10" ht="42" customHeight="1" x14ac:dyDescent="0.25">
      <c r="A1643" s="12"/>
      <c r="B1643" s="13"/>
      <c r="C1643" s="14"/>
      <c r="D1643" s="14"/>
      <c r="E1643" s="12"/>
      <c r="F1643" s="1" t="s">
        <v>823</v>
      </c>
      <c r="G1643" s="2">
        <v>170.07</v>
      </c>
      <c r="H1643" s="11"/>
      <c r="I1643" s="11"/>
      <c r="J1643" s="11"/>
    </row>
    <row r="1644" spans="1:10" ht="42" customHeight="1" x14ac:dyDescent="0.25">
      <c r="A1644" s="12"/>
      <c r="B1644" s="13"/>
      <c r="C1644" s="14"/>
      <c r="D1644" s="14"/>
      <c r="E1644" s="12"/>
      <c r="F1644" s="1" t="s">
        <v>1260</v>
      </c>
      <c r="G1644" s="2">
        <v>187.73</v>
      </c>
      <c r="H1644" s="11"/>
      <c r="I1644" s="11"/>
      <c r="J1644" s="11"/>
    </row>
    <row r="1645" spans="1:10" ht="42" customHeight="1" x14ac:dyDescent="0.25">
      <c r="A1645" s="12"/>
      <c r="B1645" s="13"/>
      <c r="C1645" s="14"/>
      <c r="D1645" s="14"/>
      <c r="E1645" s="12"/>
      <c r="F1645" s="1" t="s">
        <v>1372</v>
      </c>
      <c r="G1645" s="2">
        <v>177.84</v>
      </c>
      <c r="H1645" s="11"/>
      <c r="I1645" s="11"/>
      <c r="J1645" s="11"/>
    </row>
    <row r="1646" spans="1:10" ht="33.950000000000003" customHeight="1" x14ac:dyDescent="0.25">
      <c r="A1646" s="12" t="s">
        <v>460</v>
      </c>
      <c r="B1646" s="13" t="s">
        <v>298</v>
      </c>
      <c r="C1646" s="14" t="s">
        <v>462</v>
      </c>
      <c r="D1646" s="14" t="s">
        <v>1190</v>
      </c>
      <c r="E1646" s="12" t="s">
        <v>1257</v>
      </c>
      <c r="F1646" s="1" t="s">
        <v>699</v>
      </c>
      <c r="G1646" s="2">
        <v>157.05000000000001</v>
      </c>
      <c r="H1646" s="11">
        <v>19.59</v>
      </c>
      <c r="I1646" s="11">
        <v>14.91</v>
      </c>
      <c r="J1646" s="11">
        <v>131.43</v>
      </c>
    </row>
    <row r="1647" spans="1:10" ht="33.950000000000003" customHeight="1" x14ac:dyDescent="0.25">
      <c r="A1647" s="12"/>
      <c r="B1647" s="13"/>
      <c r="C1647" s="14"/>
      <c r="D1647" s="14"/>
      <c r="E1647" s="12"/>
      <c r="F1647" s="1" t="s">
        <v>241</v>
      </c>
      <c r="G1647" s="2">
        <v>103.62</v>
      </c>
      <c r="H1647" s="11"/>
      <c r="I1647" s="11"/>
      <c r="J1647" s="11"/>
    </row>
    <row r="1648" spans="1:10" ht="33.950000000000003" customHeight="1" x14ac:dyDescent="0.25">
      <c r="A1648" s="12"/>
      <c r="B1648" s="13"/>
      <c r="C1648" s="14"/>
      <c r="D1648" s="14"/>
      <c r="E1648" s="12"/>
      <c r="F1648" s="1" t="s">
        <v>124</v>
      </c>
      <c r="G1648" s="2">
        <v>128.28</v>
      </c>
      <c r="H1648" s="11"/>
      <c r="I1648" s="11"/>
      <c r="J1648" s="11"/>
    </row>
    <row r="1649" spans="1:10" ht="33.950000000000003" customHeight="1" x14ac:dyDescent="0.25">
      <c r="A1649" s="12"/>
      <c r="B1649" s="13"/>
      <c r="C1649" s="14"/>
      <c r="D1649" s="14"/>
      <c r="E1649" s="12"/>
      <c r="F1649" s="1" t="s">
        <v>1370</v>
      </c>
      <c r="G1649" s="2">
        <v>140.49</v>
      </c>
      <c r="H1649" s="11"/>
      <c r="I1649" s="11"/>
      <c r="J1649" s="11"/>
    </row>
    <row r="1650" spans="1:10" ht="33.950000000000003" customHeight="1" x14ac:dyDescent="0.25">
      <c r="A1650" s="12"/>
      <c r="B1650" s="13"/>
      <c r="C1650" s="14"/>
      <c r="D1650" s="14"/>
      <c r="E1650" s="12"/>
      <c r="F1650" s="1" t="s">
        <v>1369</v>
      </c>
      <c r="G1650" s="2">
        <v>127.72</v>
      </c>
      <c r="H1650" s="11"/>
      <c r="I1650" s="11"/>
      <c r="J1650" s="11"/>
    </row>
    <row r="1651" spans="1:10" ht="33.950000000000003" customHeight="1" x14ac:dyDescent="0.25">
      <c r="A1651" s="12" t="s">
        <v>460</v>
      </c>
      <c r="B1651" s="13" t="s">
        <v>395</v>
      </c>
      <c r="C1651" s="14" t="s">
        <v>752</v>
      </c>
      <c r="D1651" s="14" t="s">
        <v>1191</v>
      </c>
      <c r="E1651" s="12" t="s">
        <v>1257</v>
      </c>
      <c r="F1651" s="1" t="s">
        <v>1304</v>
      </c>
      <c r="G1651" s="2">
        <v>168.34</v>
      </c>
      <c r="H1651" s="11">
        <v>22.45</v>
      </c>
      <c r="I1651" s="11">
        <v>13.18</v>
      </c>
      <c r="J1651" s="11">
        <v>170.37</v>
      </c>
    </row>
    <row r="1652" spans="1:10" ht="33.950000000000003" customHeight="1" x14ac:dyDescent="0.25">
      <c r="A1652" s="12"/>
      <c r="B1652" s="13"/>
      <c r="C1652" s="14"/>
      <c r="D1652" s="14"/>
      <c r="E1652" s="12"/>
      <c r="F1652" s="1" t="s">
        <v>1335</v>
      </c>
      <c r="G1652" s="2">
        <v>154.61000000000001</v>
      </c>
      <c r="H1652" s="11"/>
      <c r="I1652" s="11"/>
      <c r="J1652" s="11"/>
    </row>
    <row r="1653" spans="1:10" ht="33.950000000000003" customHeight="1" x14ac:dyDescent="0.25">
      <c r="A1653" s="12"/>
      <c r="B1653" s="13"/>
      <c r="C1653" s="14"/>
      <c r="D1653" s="14"/>
      <c r="E1653" s="12"/>
      <c r="F1653" s="1" t="s">
        <v>1289</v>
      </c>
      <c r="G1653" s="2">
        <v>181.71</v>
      </c>
      <c r="H1653" s="11"/>
      <c r="I1653" s="11"/>
      <c r="J1653" s="11"/>
    </row>
    <row r="1654" spans="1:10" ht="33.950000000000003" customHeight="1" x14ac:dyDescent="0.25">
      <c r="A1654" s="12"/>
      <c r="B1654" s="13"/>
      <c r="C1654" s="14"/>
      <c r="D1654" s="14"/>
      <c r="E1654" s="12"/>
      <c r="F1654" s="1" t="s">
        <v>1370</v>
      </c>
      <c r="G1654" s="2">
        <v>145.16999999999999</v>
      </c>
      <c r="H1654" s="11"/>
      <c r="I1654" s="11"/>
      <c r="J1654" s="11"/>
    </row>
    <row r="1655" spans="1:10" ht="33.950000000000003" customHeight="1" x14ac:dyDescent="0.25">
      <c r="A1655" s="12"/>
      <c r="B1655" s="13"/>
      <c r="C1655" s="14"/>
      <c r="D1655" s="14"/>
      <c r="E1655" s="12"/>
      <c r="F1655" s="1" t="s">
        <v>1366</v>
      </c>
      <c r="G1655" s="2">
        <v>202</v>
      </c>
      <c r="H1655" s="11"/>
      <c r="I1655" s="11"/>
      <c r="J1655" s="11"/>
    </row>
    <row r="1656" spans="1:10" ht="30" customHeight="1" x14ac:dyDescent="0.25">
      <c r="A1656" s="12" t="s">
        <v>463</v>
      </c>
      <c r="B1656" s="13" t="s">
        <v>294</v>
      </c>
      <c r="C1656" s="14" t="s">
        <v>464</v>
      </c>
      <c r="D1656" s="14" t="s">
        <v>1148</v>
      </c>
      <c r="E1656" s="12" t="s">
        <v>1257</v>
      </c>
      <c r="F1656" s="1" t="s">
        <v>126</v>
      </c>
      <c r="G1656" s="2">
        <v>354.16</v>
      </c>
      <c r="H1656" s="11">
        <v>105.9</v>
      </c>
      <c r="I1656" s="11">
        <v>25.79</v>
      </c>
      <c r="J1656" s="11">
        <v>410.62</v>
      </c>
    </row>
    <row r="1657" spans="1:10" ht="30" customHeight="1" x14ac:dyDescent="0.25">
      <c r="A1657" s="12"/>
      <c r="B1657" s="13"/>
      <c r="C1657" s="14"/>
      <c r="D1657" s="14"/>
      <c r="E1657" s="12"/>
      <c r="F1657" s="1" t="s">
        <v>113</v>
      </c>
      <c r="G1657" s="2">
        <v>361.65</v>
      </c>
      <c r="H1657" s="11"/>
      <c r="I1657" s="11"/>
      <c r="J1657" s="11"/>
    </row>
    <row r="1658" spans="1:10" ht="30" customHeight="1" x14ac:dyDescent="0.25">
      <c r="A1658" s="12"/>
      <c r="B1658" s="13"/>
      <c r="C1658" s="14"/>
      <c r="D1658" s="14"/>
      <c r="E1658" s="12"/>
      <c r="F1658" s="1" t="s">
        <v>125</v>
      </c>
      <c r="G1658" s="2">
        <v>357.26</v>
      </c>
      <c r="H1658" s="11"/>
      <c r="I1658" s="11"/>
      <c r="J1658" s="11"/>
    </row>
    <row r="1659" spans="1:10" ht="30" customHeight="1" x14ac:dyDescent="0.25">
      <c r="A1659" s="12"/>
      <c r="B1659" s="13"/>
      <c r="C1659" s="14"/>
      <c r="D1659" s="14"/>
      <c r="E1659" s="12"/>
      <c r="F1659" s="1" t="s">
        <v>1365</v>
      </c>
      <c r="G1659" s="2">
        <v>569.4</v>
      </c>
      <c r="H1659" s="11"/>
      <c r="I1659" s="11"/>
      <c r="J1659" s="11"/>
    </row>
    <row r="1660" spans="1:10" ht="24" customHeight="1" x14ac:dyDescent="0.25">
      <c r="A1660" s="12" t="s">
        <v>476</v>
      </c>
      <c r="B1660" s="13" t="s">
        <v>321</v>
      </c>
      <c r="C1660" s="14" t="s">
        <v>185</v>
      </c>
      <c r="D1660" s="14" t="s">
        <v>1149</v>
      </c>
      <c r="E1660" s="12" t="s">
        <v>1257</v>
      </c>
      <c r="F1660" s="1" t="s">
        <v>269</v>
      </c>
      <c r="G1660" s="2">
        <v>2551.8000000000002</v>
      </c>
      <c r="H1660" s="11">
        <v>390.6</v>
      </c>
      <c r="I1660" s="11">
        <v>12.91</v>
      </c>
      <c r="J1660" s="11">
        <v>3025.59</v>
      </c>
    </row>
    <row r="1661" spans="1:10" ht="24" customHeight="1" x14ac:dyDescent="0.25">
      <c r="A1661" s="12"/>
      <c r="B1661" s="13"/>
      <c r="C1661" s="14"/>
      <c r="D1661" s="14"/>
      <c r="E1661" s="12"/>
      <c r="F1661" s="1" t="s">
        <v>1272</v>
      </c>
      <c r="G1661" s="2">
        <v>3399.33</v>
      </c>
      <c r="H1661" s="11"/>
      <c r="I1661" s="11"/>
      <c r="J1661" s="11"/>
    </row>
    <row r="1662" spans="1:10" ht="24" customHeight="1" x14ac:dyDescent="0.25">
      <c r="A1662" s="12"/>
      <c r="B1662" s="13"/>
      <c r="C1662" s="14"/>
      <c r="D1662" s="14"/>
      <c r="E1662" s="12"/>
      <c r="F1662" s="1" t="s">
        <v>823</v>
      </c>
      <c r="G1662" s="2">
        <v>3196.29</v>
      </c>
      <c r="H1662" s="11"/>
      <c r="I1662" s="11"/>
      <c r="J1662" s="11"/>
    </row>
    <row r="1663" spans="1:10" ht="24" customHeight="1" x14ac:dyDescent="0.25">
      <c r="A1663" s="12"/>
      <c r="B1663" s="13"/>
      <c r="C1663" s="14"/>
      <c r="D1663" s="14"/>
      <c r="E1663" s="12"/>
      <c r="F1663" s="1" t="s">
        <v>803</v>
      </c>
      <c r="G1663" s="2">
        <v>3317.75</v>
      </c>
      <c r="H1663" s="11"/>
      <c r="I1663" s="11"/>
      <c r="J1663" s="11"/>
    </row>
    <row r="1664" spans="1:10" ht="24" customHeight="1" x14ac:dyDescent="0.25">
      <c r="A1664" s="12"/>
      <c r="B1664" s="13"/>
      <c r="C1664" s="14"/>
      <c r="D1664" s="14"/>
      <c r="E1664" s="12"/>
      <c r="F1664" s="1" t="s">
        <v>1372</v>
      </c>
      <c r="G1664" s="2">
        <v>2662.8</v>
      </c>
      <c r="H1664" s="11"/>
      <c r="I1664" s="11"/>
      <c r="J1664" s="11"/>
    </row>
    <row r="1665" spans="1:10" ht="35.1" customHeight="1" x14ac:dyDescent="0.25">
      <c r="A1665" s="12" t="s">
        <v>476</v>
      </c>
      <c r="B1665" s="13" t="s">
        <v>294</v>
      </c>
      <c r="C1665" s="14" t="s">
        <v>477</v>
      </c>
      <c r="D1665" s="14" t="s">
        <v>1150</v>
      </c>
      <c r="E1665" s="12" t="s">
        <v>1257</v>
      </c>
      <c r="F1665" s="1" t="s">
        <v>263</v>
      </c>
      <c r="G1665" s="2">
        <v>1192.83</v>
      </c>
      <c r="H1665" s="11">
        <v>11.09</v>
      </c>
      <c r="I1665" s="11">
        <v>0.94</v>
      </c>
      <c r="J1665" s="11">
        <v>1180.04</v>
      </c>
    </row>
    <row r="1666" spans="1:10" ht="35.1" customHeight="1" x14ac:dyDescent="0.25">
      <c r="A1666" s="12"/>
      <c r="B1666" s="13"/>
      <c r="C1666" s="14"/>
      <c r="D1666" s="14"/>
      <c r="E1666" s="12"/>
      <c r="F1666" s="1" t="s">
        <v>1263</v>
      </c>
      <c r="G1666" s="2">
        <v>1173.1500000000001</v>
      </c>
      <c r="H1666" s="11"/>
      <c r="I1666" s="11"/>
      <c r="J1666" s="11"/>
    </row>
    <row r="1667" spans="1:10" ht="35.1" customHeight="1" x14ac:dyDescent="0.25">
      <c r="A1667" s="12"/>
      <c r="B1667" s="13"/>
      <c r="C1667" s="14"/>
      <c r="D1667" s="14"/>
      <c r="E1667" s="12"/>
      <c r="F1667" s="1" t="s">
        <v>1370</v>
      </c>
      <c r="G1667" s="2">
        <v>1174.1300000000001</v>
      </c>
      <c r="H1667" s="11"/>
      <c r="I1667" s="11"/>
      <c r="J1667" s="11"/>
    </row>
    <row r="1668" spans="1:10" ht="39" customHeight="1" x14ac:dyDescent="0.25">
      <c r="A1668" s="12" t="s">
        <v>476</v>
      </c>
      <c r="B1668" s="13" t="s">
        <v>298</v>
      </c>
      <c r="C1668" s="14" t="s">
        <v>491</v>
      </c>
      <c r="D1668" s="14" t="s">
        <v>1151</v>
      </c>
      <c r="E1668" s="12" t="s">
        <v>1257</v>
      </c>
      <c r="F1668" s="1" t="s">
        <v>184</v>
      </c>
      <c r="G1668" s="2">
        <v>1245.1099999999999</v>
      </c>
      <c r="H1668" s="11">
        <v>215.26</v>
      </c>
      <c r="I1668" s="11">
        <v>15.82</v>
      </c>
      <c r="J1668" s="11">
        <v>1360.63</v>
      </c>
    </row>
    <row r="1669" spans="1:10" ht="39" customHeight="1" x14ac:dyDescent="0.25">
      <c r="A1669" s="12"/>
      <c r="B1669" s="13"/>
      <c r="C1669" s="14"/>
      <c r="D1669" s="14"/>
      <c r="E1669" s="12"/>
      <c r="F1669" s="1" t="s">
        <v>1339</v>
      </c>
      <c r="G1669" s="2">
        <v>1227.78</v>
      </c>
      <c r="H1669" s="11"/>
      <c r="I1669" s="11"/>
      <c r="J1669" s="11"/>
    </row>
    <row r="1670" spans="1:10" ht="39" customHeight="1" x14ac:dyDescent="0.25">
      <c r="A1670" s="12"/>
      <c r="B1670" s="13"/>
      <c r="C1670" s="14"/>
      <c r="D1670" s="14"/>
      <c r="E1670" s="12"/>
      <c r="F1670" s="1" t="s">
        <v>1369</v>
      </c>
      <c r="G1670" s="2">
        <v>1608.99</v>
      </c>
      <c r="H1670" s="11"/>
      <c r="I1670" s="11"/>
      <c r="J1670" s="11"/>
    </row>
    <row r="1671" spans="1:10" ht="30" customHeight="1" x14ac:dyDescent="0.25">
      <c r="A1671" s="12" t="s">
        <v>476</v>
      </c>
      <c r="B1671" s="13" t="s">
        <v>395</v>
      </c>
      <c r="C1671" s="14" t="s">
        <v>186</v>
      </c>
      <c r="D1671" s="14" t="s">
        <v>1152</v>
      </c>
      <c r="E1671" s="12" t="s">
        <v>1257</v>
      </c>
      <c r="F1671" s="1" t="s">
        <v>187</v>
      </c>
      <c r="G1671" s="2">
        <v>35.590000000000003</v>
      </c>
      <c r="H1671" s="11">
        <v>5.71</v>
      </c>
      <c r="I1671" s="11">
        <v>13.64</v>
      </c>
      <c r="J1671" s="11">
        <v>41.88</v>
      </c>
    </row>
    <row r="1672" spans="1:10" ht="30" customHeight="1" x14ac:dyDescent="0.25">
      <c r="A1672" s="12"/>
      <c r="B1672" s="13"/>
      <c r="C1672" s="14"/>
      <c r="D1672" s="14"/>
      <c r="E1672" s="12"/>
      <c r="F1672" s="1" t="s">
        <v>188</v>
      </c>
      <c r="G1672" s="2">
        <v>40.53</v>
      </c>
      <c r="H1672" s="11"/>
      <c r="I1672" s="11"/>
      <c r="J1672" s="11"/>
    </row>
    <row r="1673" spans="1:10" ht="30" customHeight="1" x14ac:dyDescent="0.25">
      <c r="A1673" s="12"/>
      <c r="B1673" s="13"/>
      <c r="C1673" s="14"/>
      <c r="D1673" s="14"/>
      <c r="E1673" s="12"/>
      <c r="F1673" s="1" t="s">
        <v>189</v>
      </c>
      <c r="G1673" s="2">
        <v>42</v>
      </c>
      <c r="H1673" s="11"/>
      <c r="I1673" s="11"/>
      <c r="J1673" s="11"/>
    </row>
    <row r="1674" spans="1:10" ht="30" customHeight="1" x14ac:dyDescent="0.25">
      <c r="A1674" s="12"/>
      <c r="B1674" s="13"/>
      <c r="C1674" s="14"/>
      <c r="D1674" s="14"/>
      <c r="E1674" s="12"/>
      <c r="F1674" s="1" t="s">
        <v>1365</v>
      </c>
      <c r="G1674" s="2">
        <v>49.4</v>
      </c>
      <c r="H1674" s="11"/>
      <c r="I1674" s="11"/>
      <c r="J1674" s="11"/>
    </row>
    <row r="1675" spans="1:10" ht="51" customHeight="1" x14ac:dyDescent="0.25">
      <c r="A1675" s="12" t="s">
        <v>664</v>
      </c>
      <c r="B1675" s="13" t="s">
        <v>294</v>
      </c>
      <c r="C1675" s="14" t="s">
        <v>665</v>
      </c>
      <c r="D1675" s="14" t="s">
        <v>1062</v>
      </c>
      <c r="E1675" s="12" t="s">
        <v>1257</v>
      </c>
      <c r="F1675" s="1" t="s">
        <v>823</v>
      </c>
      <c r="G1675" s="2">
        <v>157.94</v>
      </c>
      <c r="H1675" s="11">
        <v>3.85</v>
      </c>
      <c r="I1675" s="11">
        <v>2.5</v>
      </c>
      <c r="J1675" s="11">
        <v>154.16999999999999</v>
      </c>
    </row>
    <row r="1676" spans="1:10" ht="51" customHeight="1" x14ac:dyDescent="0.25">
      <c r="A1676" s="12"/>
      <c r="B1676" s="13"/>
      <c r="C1676" s="14"/>
      <c r="D1676" s="14"/>
      <c r="E1676" s="12"/>
      <c r="F1676" s="1" t="s">
        <v>803</v>
      </c>
      <c r="G1676" s="2">
        <v>150.24</v>
      </c>
      <c r="H1676" s="11"/>
      <c r="I1676" s="11"/>
      <c r="J1676" s="11"/>
    </row>
    <row r="1677" spans="1:10" ht="51" customHeight="1" x14ac:dyDescent="0.25">
      <c r="A1677" s="12"/>
      <c r="B1677" s="13"/>
      <c r="C1677" s="14"/>
      <c r="D1677" s="14"/>
      <c r="E1677" s="12"/>
      <c r="F1677" s="1" t="s">
        <v>1370</v>
      </c>
      <c r="G1677" s="2">
        <v>154.32</v>
      </c>
      <c r="H1677" s="11"/>
      <c r="I1677" s="11"/>
      <c r="J1677" s="11"/>
    </row>
    <row r="1678" spans="1:10" ht="39" customHeight="1" x14ac:dyDescent="0.25">
      <c r="A1678" s="12" t="s">
        <v>664</v>
      </c>
      <c r="B1678" s="13" t="s">
        <v>298</v>
      </c>
      <c r="C1678" s="14" t="s">
        <v>666</v>
      </c>
      <c r="D1678" s="14" t="s">
        <v>1153</v>
      </c>
      <c r="E1678" s="12" t="s">
        <v>1257</v>
      </c>
      <c r="F1678" s="1" t="s">
        <v>1342</v>
      </c>
      <c r="G1678" s="2">
        <v>433.79</v>
      </c>
      <c r="H1678" s="11">
        <v>39.270000000000003</v>
      </c>
      <c r="I1678" s="11">
        <v>8.51</v>
      </c>
      <c r="J1678" s="11">
        <v>461.35</v>
      </c>
    </row>
    <row r="1679" spans="1:10" ht="39" customHeight="1" x14ac:dyDescent="0.25">
      <c r="A1679" s="12"/>
      <c r="B1679" s="13"/>
      <c r="C1679" s="14"/>
      <c r="D1679" s="14"/>
      <c r="E1679" s="12"/>
      <c r="F1679" s="1" t="s">
        <v>1374</v>
      </c>
      <c r="G1679" s="2">
        <v>519.6</v>
      </c>
      <c r="H1679" s="11"/>
      <c r="I1679" s="11"/>
      <c r="J1679" s="11"/>
    </row>
    <row r="1680" spans="1:10" ht="39" customHeight="1" x14ac:dyDescent="0.25">
      <c r="A1680" s="12"/>
      <c r="B1680" s="13"/>
      <c r="C1680" s="14"/>
      <c r="D1680" s="14"/>
      <c r="E1680" s="12"/>
      <c r="F1680" s="1" t="s">
        <v>1367</v>
      </c>
      <c r="G1680" s="2">
        <v>447</v>
      </c>
      <c r="H1680" s="11"/>
      <c r="I1680" s="11"/>
      <c r="J1680" s="11"/>
    </row>
    <row r="1681" spans="1:10" ht="39" customHeight="1" x14ac:dyDescent="0.25">
      <c r="A1681" s="12"/>
      <c r="B1681" s="13"/>
      <c r="C1681" s="14"/>
      <c r="D1681" s="14"/>
      <c r="E1681" s="12"/>
      <c r="F1681" s="1" t="s">
        <v>1366</v>
      </c>
      <c r="G1681" s="2">
        <v>445</v>
      </c>
      <c r="H1681" s="11"/>
      <c r="I1681" s="11"/>
      <c r="J1681" s="11"/>
    </row>
    <row r="1682" spans="1:10" ht="26.1" customHeight="1" x14ac:dyDescent="0.25">
      <c r="A1682" s="12" t="s">
        <v>10</v>
      </c>
      <c r="B1682" s="13" t="s">
        <v>294</v>
      </c>
      <c r="C1682" s="14" t="s">
        <v>11</v>
      </c>
      <c r="D1682" s="14" t="s">
        <v>1154</v>
      </c>
      <c r="E1682" s="12" t="s">
        <v>1257</v>
      </c>
      <c r="F1682" s="1" t="s">
        <v>30</v>
      </c>
      <c r="G1682" s="2">
        <v>272.39999999999998</v>
      </c>
      <c r="H1682" s="11">
        <v>112.48</v>
      </c>
      <c r="I1682" s="11">
        <v>30.24</v>
      </c>
      <c r="J1682" s="11">
        <v>371.98</v>
      </c>
    </row>
    <row r="1683" spans="1:10" ht="26.1" customHeight="1" x14ac:dyDescent="0.25">
      <c r="A1683" s="12"/>
      <c r="B1683" s="13"/>
      <c r="C1683" s="14"/>
      <c r="D1683" s="14"/>
      <c r="E1683" s="12"/>
      <c r="F1683" s="1" t="s">
        <v>31</v>
      </c>
      <c r="G1683" s="2">
        <v>464.07</v>
      </c>
      <c r="H1683" s="11"/>
      <c r="I1683" s="11"/>
      <c r="J1683" s="11"/>
    </row>
    <row r="1684" spans="1:10" ht="26.1" customHeight="1" x14ac:dyDescent="0.25">
      <c r="A1684" s="12"/>
      <c r="B1684" s="13"/>
      <c r="C1684" s="14"/>
      <c r="D1684" s="14"/>
      <c r="E1684" s="12"/>
      <c r="F1684" s="1" t="s">
        <v>215</v>
      </c>
      <c r="G1684" s="2">
        <v>474.54</v>
      </c>
      <c r="H1684" s="11"/>
      <c r="I1684" s="11"/>
      <c r="J1684" s="11"/>
    </row>
    <row r="1685" spans="1:10" ht="26.1" customHeight="1" x14ac:dyDescent="0.25">
      <c r="A1685" s="12"/>
      <c r="B1685" s="13"/>
      <c r="C1685" s="14"/>
      <c r="D1685" s="14"/>
      <c r="E1685" s="12"/>
      <c r="F1685" s="1" t="s">
        <v>1365</v>
      </c>
      <c r="G1685" s="2">
        <v>276.89999999999998</v>
      </c>
      <c r="H1685" s="11"/>
      <c r="I1685" s="11"/>
      <c r="J1685" s="11"/>
    </row>
    <row r="1686" spans="1:10" ht="33" customHeight="1" x14ac:dyDescent="0.25">
      <c r="A1686" s="12" t="s">
        <v>10</v>
      </c>
      <c r="B1686" s="13" t="s">
        <v>298</v>
      </c>
      <c r="C1686" s="14" t="s">
        <v>667</v>
      </c>
      <c r="D1686" s="14" t="s">
        <v>1155</v>
      </c>
      <c r="E1686" s="12" t="s">
        <v>1257</v>
      </c>
      <c r="F1686" s="1" t="s">
        <v>198</v>
      </c>
      <c r="G1686" s="2">
        <v>535.29</v>
      </c>
      <c r="H1686" s="11">
        <v>130.94999999999999</v>
      </c>
      <c r="I1686" s="11">
        <v>26.52</v>
      </c>
      <c r="J1686" s="11">
        <v>493.82</v>
      </c>
    </row>
    <row r="1687" spans="1:10" ht="33" customHeight="1" x14ac:dyDescent="0.25">
      <c r="A1687" s="12"/>
      <c r="B1687" s="13"/>
      <c r="C1687" s="14"/>
      <c r="D1687" s="14"/>
      <c r="E1687" s="12"/>
      <c r="F1687" s="1" t="s">
        <v>199</v>
      </c>
      <c r="G1687" s="2">
        <v>572.78</v>
      </c>
      <c r="H1687" s="11"/>
      <c r="I1687" s="11"/>
      <c r="J1687" s="11"/>
    </row>
    <row r="1688" spans="1:10" ht="33" customHeight="1" x14ac:dyDescent="0.25">
      <c r="A1688" s="12"/>
      <c r="B1688" s="13"/>
      <c r="C1688" s="14"/>
      <c r="D1688" s="14"/>
      <c r="E1688" s="12"/>
      <c r="F1688" s="1" t="s">
        <v>1265</v>
      </c>
      <c r="G1688" s="2">
        <v>568.20000000000005</v>
      </c>
      <c r="H1688" s="11"/>
      <c r="I1688" s="11"/>
      <c r="J1688" s="11"/>
    </row>
    <row r="1689" spans="1:10" ht="33" customHeight="1" x14ac:dyDescent="0.25">
      <c r="A1689" s="12"/>
      <c r="B1689" s="13"/>
      <c r="C1689" s="14"/>
      <c r="D1689" s="14"/>
      <c r="E1689" s="12"/>
      <c r="F1689" s="1" t="s">
        <v>1365</v>
      </c>
      <c r="G1689" s="2">
        <v>299</v>
      </c>
      <c r="H1689" s="11"/>
      <c r="I1689" s="11"/>
      <c r="J1689" s="11"/>
    </row>
    <row r="1690" spans="1:10" ht="51" customHeight="1" x14ac:dyDescent="0.25">
      <c r="A1690" s="12" t="s">
        <v>482</v>
      </c>
      <c r="B1690" s="13" t="s">
        <v>298</v>
      </c>
      <c r="C1690" s="14" t="s">
        <v>753</v>
      </c>
      <c r="D1690" s="14" t="s">
        <v>1156</v>
      </c>
      <c r="E1690" s="12" t="s">
        <v>1258</v>
      </c>
      <c r="F1690" s="1" t="s">
        <v>762</v>
      </c>
      <c r="G1690" s="2">
        <v>37.56</v>
      </c>
      <c r="H1690" s="11">
        <v>4.84</v>
      </c>
      <c r="I1690" s="11">
        <v>11.27</v>
      </c>
      <c r="J1690" s="11">
        <v>42.91</v>
      </c>
    </row>
    <row r="1691" spans="1:10" ht="51" customHeight="1" x14ac:dyDescent="0.25">
      <c r="A1691" s="12"/>
      <c r="B1691" s="13"/>
      <c r="C1691" s="14"/>
      <c r="D1691" s="14"/>
      <c r="E1691" s="12"/>
      <c r="F1691" s="1" t="s">
        <v>767</v>
      </c>
      <c r="G1691" s="2">
        <v>46.97</v>
      </c>
      <c r="H1691" s="11"/>
      <c r="I1691" s="11"/>
      <c r="J1691" s="11"/>
    </row>
    <row r="1692" spans="1:10" ht="51" customHeight="1" x14ac:dyDescent="0.25">
      <c r="A1692" s="12"/>
      <c r="B1692" s="13"/>
      <c r="C1692" s="14"/>
      <c r="D1692" s="14"/>
      <c r="E1692" s="12"/>
      <c r="F1692" s="1" t="s">
        <v>1365</v>
      </c>
      <c r="G1692" s="2">
        <v>44.2</v>
      </c>
      <c r="H1692" s="11"/>
      <c r="I1692" s="11"/>
      <c r="J1692" s="11"/>
    </row>
    <row r="1693" spans="1:10" ht="30.95" customHeight="1" x14ac:dyDescent="0.25">
      <c r="A1693" s="12" t="s">
        <v>482</v>
      </c>
      <c r="B1693" s="13" t="s">
        <v>294</v>
      </c>
      <c r="C1693" s="14" t="s">
        <v>483</v>
      </c>
      <c r="D1693" s="14" t="s">
        <v>1192</v>
      </c>
      <c r="E1693" s="12" t="s">
        <v>1258</v>
      </c>
      <c r="F1693" s="1" t="s">
        <v>1267</v>
      </c>
      <c r="G1693" s="2">
        <v>42.94</v>
      </c>
      <c r="H1693" s="11">
        <v>5.17</v>
      </c>
      <c r="I1693" s="11">
        <v>11.89</v>
      </c>
      <c r="J1693" s="11">
        <v>43.48</v>
      </c>
    </row>
    <row r="1694" spans="1:10" ht="30.95" customHeight="1" x14ac:dyDescent="0.25">
      <c r="A1694" s="12"/>
      <c r="B1694" s="13"/>
      <c r="C1694" s="14"/>
      <c r="D1694" s="14"/>
      <c r="E1694" s="12"/>
      <c r="F1694" s="1" t="s">
        <v>1265</v>
      </c>
      <c r="G1694" s="2">
        <v>45.32</v>
      </c>
      <c r="H1694" s="11"/>
      <c r="I1694" s="11"/>
      <c r="J1694" s="11"/>
    </row>
    <row r="1695" spans="1:10" ht="30.95" customHeight="1" x14ac:dyDescent="0.25">
      <c r="A1695" s="12"/>
      <c r="B1695" s="13"/>
      <c r="C1695" s="14"/>
      <c r="D1695" s="14"/>
      <c r="E1695" s="12"/>
      <c r="F1695" s="1" t="s">
        <v>1369</v>
      </c>
      <c r="G1695" s="2">
        <v>45.06</v>
      </c>
      <c r="H1695" s="11"/>
      <c r="I1695" s="11"/>
      <c r="J1695" s="11"/>
    </row>
    <row r="1696" spans="1:10" ht="30.95" customHeight="1" x14ac:dyDescent="0.25">
      <c r="A1696" s="12"/>
      <c r="B1696" s="13"/>
      <c r="C1696" s="14"/>
      <c r="D1696" s="14"/>
      <c r="E1696" s="12"/>
      <c r="F1696" s="1" t="s">
        <v>1366</v>
      </c>
      <c r="G1696" s="2">
        <v>49</v>
      </c>
      <c r="H1696" s="11"/>
      <c r="I1696" s="11"/>
      <c r="J1696" s="11"/>
    </row>
    <row r="1697" spans="1:10" ht="30.95" customHeight="1" x14ac:dyDescent="0.25">
      <c r="A1697" s="12"/>
      <c r="B1697" s="13"/>
      <c r="C1697" s="14"/>
      <c r="D1697" s="14"/>
      <c r="E1697" s="12"/>
      <c r="F1697" s="1" t="s">
        <v>1365</v>
      </c>
      <c r="G1697" s="2">
        <v>35.1</v>
      </c>
      <c r="H1697" s="11"/>
      <c r="I1697" s="11"/>
      <c r="J1697" s="11"/>
    </row>
    <row r="1698" spans="1:10" ht="51" customHeight="1" x14ac:dyDescent="0.25">
      <c r="A1698" s="12" t="s">
        <v>482</v>
      </c>
      <c r="B1698" s="13" t="s">
        <v>321</v>
      </c>
      <c r="C1698" s="14" t="s">
        <v>1215</v>
      </c>
      <c r="D1698" s="14" t="s">
        <v>1228</v>
      </c>
      <c r="E1698" s="12" t="s">
        <v>1258</v>
      </c>
      <c r="F1698" s="1" t="s">
        <v>1256</v>
      </c>
      <c r="G1698" s="2">
        <v>8.86</v>
      </c>
      <c r="H1698" s="11">
        <v>3.06</v>
      </c>
      <c r="I1698" s="11">
        <v>28.73</v>
      </c>
      <c r="J1698" s="11">
        <v>10.66</v>
      </c>
    </row>
    <row r="1699" spans="1:10" ht="51" customHeight="1" x14ac:dyDescent="0.25">
      <c r="A1699" s="12"/>
      <c r="B1699" s="13"/>
      <c r="C1699" s="14"/>
      <c r="D1699" s="14"/>
      <c r="E1699" s="12"/>
      <c r="F1699" s="1" t="s">
        <v>1255</v>
      </c>
      <c r="G1699" s="2">
        <v>8.93</v>
      </c>
      <c r="H1699" s="11"/>
      <c r="I1699" s="11"/>
      <c r="J1699" s="11"/>
    </row>
    <row r="1700" spans="1:10" ht="51" customHeight="1" x14ac:dyDescent="0.25">
      <c r="A1700" s="12"/>
      <c r="B1700" s="13"/>
      <c r="C1700" s="14"/>
      <c r="D1700" s="14"/>
      <c r="E1700" s="12"/>
      <c r="F1700" s="1" t="s">
        <v>1367</v>
      </c>
      <c r="G1700" s="2">
        <v>14.2</v>
      </c>
      <c r="H1700" s="11"/>
      <c r="I1700" s="11"/>
      <c r="J1700" s="11"/>
    </row>
    <row r="1701" spans="1:10" ht="57.95" customHeight="1" x14ac:dyDescent="0.25">
      <c r="A1701" s="12" t="s">
        <v>465</v>
      </c>
      <c r="B1701" s="13" t="s">
        <v>294</v>
      </c>
      <c r="C1701" s="14" t="s">
        <v>466</v>
      </c>
      <c r="D1701" s="14" t="s">
        <v>1157</v>
      </c>
      <c r="E1701" s="12" t="s">
        <v>1257</v>
      </c>
      <c r="F1701" s="1" t="s">
        <v>1263</v>
      </c>
      <c r="G1701" s="2">
        <v>106.93</v>
      </c>
      <c r="H1701" s="11">
        <v>9.15</v>
      </c>
      <c r="I1701" s="11">
        <v>8.06</v>
      </c>
      <c r="J1701" s="11">
        <v>113.47</v>
      </c>
    </row>
    <row r="1702" spans="1:10" ht="57.95" customHeight="1" x14ac:dyDescent="0.25">
      <c r="A1702" s="12"/>
      <c r="B1702" s="13"/>
      <c r="C1702" s="14"/>
      <c r="D1702" s="14"/>
      <c r="E1702" s="12"/>
      <c r="F1702" s="1" t="s">
        <v>1333</v>
      </c>
      <c r="G1702" s="2">
        <v>126.93</v>
      </c>
      <c r="H1702" s="11"/>
      <c r="I1702" s="11"/>
      <c r="J1702" s="11"/>
    </row>
    <row r="1703" spans="1:10" ht="57.95" customHeight="1" x14ac:dyDescent="0.25">
      <c r="A1703" s="12"/>
      <c r="B1703" s="13"/>
      <c r="C1703" s="14"/>
      <c r="D1703" s="14"/>
      <c r="E1703" s="12"/>
      <c r="F1703" s="1" t="s">
        <v>96</v>
      </c>
      <c r="G1703" s="2">
        <v>111.3</v>
      </c>
      <c r="H1703" s="11"/>
      <c r="I1703" s="11"/>
      <c r="J1703" s="11"/>
    </row>
    <row r="1704" spans="1:10" ht="57.95" customHeight="1" x14ac:dyDescent="0.25">
      <c r="A1704" s="12"/>
      <c r="B1704" s="13"/>
      <c r="C1704" s="14"/>
      <c r="D1704" s="14"/>
      <c r="E1704" s="12"/>
      <c r="F1704" s="1" t="s">
        <v>1368</v>
      </c>
      <c r="G1704" s="2">
        <v>108.73</v>
      </c>
      <c r="H1704" s="11"/>
      <c r="I1704" s="11"/>
      <c r="J1704" s="11"/>
    </row>
    <row r="1705" spans="1:10" ht="30.95" customHeight="1" x14ac:dyDescent="0.25">
      <c r="A1705" s="12" t="s">
        <v>465</v>
      </c>
      <c r="B1705" s="13" t="s">
        <v>298</v>
      </c>
      <c r="C1705" s="14" t="s">
        <v>467</v>
      </c>
      <c r="D1705" s="14" t="s">
        <v>1073</v>
      </c>
      <c r="E1705" s="12" t="s">
        <v>1257</v>
      </c>
      <c r="F1705" s="1" t="s">
        <v>823</v>
      </c>
      <c r="G1705" s="2">
        <v>291.89999999999998</v>
      </c>
      <c r="H1705" s="11">
        <v>26.04</v>
      </c>
      <c r="I1705" s="11">
        <v>8.4</v>
      </c>
      <c r="J1705" s="11">
        <v>310.10000000000002</v>
      </c>
    </row>
    <row r="1706" spans="1:10" ht="30.95" customHeight="1" x14ac:dyDescent="0.25">
      <c r="A1706" s="12"/>
      <c r="B1706" s="13"/>
      <c r="C1706" s="14"/>
      <c r="D1706" s="14"/>
      <c r="E1706" s="12"/>
      <c r="F1706" s="1" t="s">
        <v>800</v>
      </c>
      <c r="G1706" s="2">
        <v>303.89</v>
      </c>
      <c r="H1706" s="11"/>
      <c r="I1706" s="11"/>
      <c r="J1706" s="11"/>
    </row>
    <row r="1707" spans="1:10" ht="30.95" customHeight="1" x14ac:dyDescent="0.25">
      <c r="A1707" s="12"/>
      <c r="B1707" s="13"/>
      <c r="C1707" s="14"/>
      <c r="D1707" s="14"/>
      <c r="E1707" s="12"/>
      <c r="F1707" s="1" t="s">
        <v>200</v>
      </c>
      <c r="G1707" s="2">
        <v>297.75</v>
      </c>
      <c r="H1707" s="11"/>
      <c r="I1707" s="11"/>
      <c r="J1707" s="11"/>
    </row>
    <row r="1708" spans="1:10" ht="30.95" customHeight="1" x14ac:dyDescent="0.25">
      <c r="A1708" s="12"/>
      <c r="B1708" s="13"/>
      <c r="C1708" s="14"/>
      <c r="D1708" s="14"/>
      <c r="E1708" s="12"/>
      <c r="F1708" s="1" t="s">
        <v>261</v>
      </c>
      <c r="G1708" s="2">
        <v>300.94</v>
      </c>
      <c r="H1708" s="11"/>
      <c r="I1708" s="11"/>
      <c r="J1708" s="11"/>
    </row>
    <row r="1709" spans="1:10" ht="30.95" customHeight="1" x14ac:dyDescent="0.25">
      <c r="A1709" s="12"/>
      <c r="B1709" s="13"/>
      <c r="C1709" s="14"/>
      <c r="D1709" s="14"/>
      <c r="E1709" s="12"/>
      <c r="F1709" s="1" t="s">
        <v>1367</v>
      </c>
      <c r="G1709" s="2">
        <v>356</v>
      </c>
      <c r="H1709" s="11"/>
      <c r="I1709" s="11"/>
      <c r="J1709" s="11"/>
    </row>
    <row r="1710" spans="1:10" ht="24" customHeight="1" x14ac:dyDescent="0.25">
      <c r="A1710" s="12" t="s">
        <v>468</v>
      </c>
      <c r="B1710" s="13" t="s">
        <v>294</v>
      </c>
      <c r="C1710" s="14" t="s">
        <v>469</v>
      </c>
      <c r="D1710" s="14" t="s">
        <v>1158</v>
      </c>
      <c r="E1710" s="12" t="s">
        <v>1257</v>
      </c>
      <c r="F1710" s="1" t="s">
        <v>1263</v>
      </c>
      <c r="G1710" s="2">
        <v>366.59</v>
      </c>
      <c r="H1710" s="11">
        <v>20.53</v>
      </c>
      <c r="I1710" s="11">
        <v>5.71</v>
      </c>
      <c r="J1710" s="11">
        <v>359.32</v>
      </c>
    </row>
    <row r="1711" spans="1:10" ht="24" customHeight="1" x14ac:dyDescent="0.25">
      <c r="A1711" s="12"/>
      <c r="B1711" s="13"/>
      <c r="C1711" s="14"/>
      <c r="D1711" s="14"/>
      <c r="E1711" s="12"/>
      <c r="F1711" s="1" t="s">
        <v>803</v>
      </c>
      <c r="G1711" s="2">
        <v>323.48</v>
      </c>
      <c r="H1711" s="11"/>
      <c r="I1711" s="11"/>
      <c r="J1711" s="11"/>
    </row>
    <row r="1712" spans="1:10" ht="24" customHeight="1" x14ac:dyDescent="0.25">
      <c r="A1712" s="12"/>
      <c r="B1712" s="13"/>
      <c r="C1712" s="14"/>
      <c r="D1712" s="14"/>
      <c r="E1712" s="12"/>
      <c r="F1712" s="1" t="s">
        <v>1262</v>
      </c>
      <c r="G1712" s="2">
        <v>364.21</v>
      </c>
      <c r="H1712" s="11"/>
      <c r="I1712" s="11"/>
      <c r="J1712" s="11"/>
    </row>
    <row r="1713" spans="1:10" ht="24" customHeight="1" x14ac:dyDescent="0.25">
      <c r="A1713" s="12"/>
      <c r="B1713" s="13"/>
      <c r="C1713" s="14"/>
      <c r="D1713" s="14"/>
      <c r="E1713" s="12"/>
      <c r="F1713" s="1" t="s">
        <v>1289</v>
      </c>
      <c r="G1713" s="2">
        <v>375.85</v>
      </c>
      <c r="H1713" s="11"/>
      <c r="I1713" s="11"/>
      <c r="J1713" s="11"/>
    </row>
    <row r="1714" spans="1:10" ht="24" customHeight="1" x14ac:dyDescent="0.25">
      <c r="A1714" s="12"/>
      <c r="B1714" s="13"/>
      <c r="C1714" s="14"/>
      <c r="D1714" s="14"/>
      <c r="E1714" s="12"/>
      <c r="F1714" s="1" t="s">
        <v>1369</v>
      </c>
      <c r="G1714" s="2">
        <v>366.48</v>
      </c>
      <c r="H1714" s="11"/>
      <c r="I1714" s="11"/>
      <c r="J1714" s="11"/>
    </row>
    <row r="1715" spans="1:10" ht="19.5" customHeight="1" x14ac:dyDescent="0.25">
      <c r="A1715" s="10" t="s">
        <v>1514</v>
      </c>
      <c r="B1715" s="10"/>
      <c r="C1715" s="10"/>
      <c r="D1715" s="10"/>
      <c r="E1715" s="10"/>
      <c r="F1715" s="10"/>
      <c r="G1715" s="10"/>
      <c r="H1715" s="10"/>
      <c r="I1715" s="10"/>
      <c r="J1715" s="10"/>
    </row>
    <row r="1716" spans="1:10" ht="51" customHeight="1" x14ac:dyDescent="0.25">
      <c r="A1716" s="15" t="s">
        <v>285</v>
      </c>
      <c r="B1716" s="16"/>
      <c r="C1716" s="5" t="s">
        <v>286</v>
      </c>
      <c r="D1716" s="5" t="s">
        <v>287</v>
      </c>
      <c r="E1716" s="5" t="s">
        <v>288</v>
      </c>
      <c r="F1716" s="5" t="s">
        <v>289</v>
      </c>
      <c r="G1716" s="5" t="s">
        <v>1259</v>
      </c>
      <c r="H1716" s="5" t="s">
        <v>290</v>
      </c>
      <c r="I1716" s="5" t="s">
        <v>291</v>
      </c>
      <c r="J1716" s="5" t="s">
        <v>292</v>
      </c>
    </row>
    <row r="1717" spans="1:10" ht="32.1" customHeight="1" x14ac:dyDescent="0.25">
      <c r="A1717" s="12" t="s">
        <v>1389</v>
      </c>
      <c r="B1717" s="13" t="s">
        <v>321</v>
      </c>
      <c r="C1717" s="14" t="s">
        <v>1390</v>
      </c>
      <c r="D1717" s="14" t="s">
        <v>1391</v>
      </c>
      <c r="E1717" s="12" t="s">
        <v>1258</v>
      </c>
      <c r="F1717" s="6" t="s">
        <v>1392</v>
      </c>
      <c r="G1717" s="4">
        <v>37.630000000000003</v>
      </c>
      <c r="H1717" s="11">
        <v>0.57999999999999996</v>
      </c>
      <c r="I1717" s="11">
        <v>1.53</v>
      </c>
      <c r="J1717" s="11">
        <v>37.700000000000003</v>
      </c>
    </row>
    <row r="1718" spans="1:10" ht="32.1" customHeight="1" x14ac:dyDescent="0.25">
      <c r="A1718" s="12"/>
      <c r="B1718" s="13"/>
      <c r="C1718" s="14"/>
      <c r="D1718" s="14"/>
      <c r="E1718" s="12"/>
      <c r="F1718" s="6" t="s">
        <v>1393</v>
      </c>
      <c r="G1718" s="4">
        <v>37.29</v>
      </c>
      <c r="H1718" s="11"/>
      <c r="I1718" s="11"/>
      <c r="J1718" s="11"/>
    </row>
    <row r="1719" spans="1:10" ht="32.1" customHeight="1" x14ac:dyDescent="0.25">
      <c r="A1719" s="12"/>
      <c r="B1719" s="13"/>
      <c r="C1719" s="14"/>
      <c r="D1719" s="14"/>
      <c r="E1719" s="12"/>
      <c r="F1719" s="6" t="s">
        <v>1394</v>
      </c>
      <c r="G1719" s="4">
        <v>36.700000000000003</v>
      </c>
      <c r="H1719" s="11"/>
      <c r="I1719" s="11"/>
      <c r="J1719" s="11"/>
    </row>
    <row r="1720" spans="1:10" ht="32.1" customHeight="1" x14ac:dyDescent="0.25">
      <c r="A1720" s="12"/>
      <c r="B1720" s="13"/>
      <c r="C1720" s="14"/>
      <c r="D1720" s="14"/>
      <c r="E1720" s="12"/>
      <c r="F1720" s="6" t="s">
        <v>1395</v>
      </c>
      <c r="G1720" s="4">
        <v>38.39</v>
      </c>
      <c r="H1720" s="11"/>
      <c r="I1720" s="11"/>
      <c r="J1720" s="11"/>
    </row>
    <row r="1721" spans="1:10" ht="32.1" customHeight="1" x14ac:dyDescent="0.25">
      <c r="A1721" s="12"/>
      <c r="B1721" s="13"/>
      <c r="C1721" s="14"/>
      <c r="D1721" s="14"/>
      <c r="E1721" s="12"/>
      <c r="F1721" s="6" t="s">
        <v>1396</v>
      </c>
      <c r="G1721" s="4">
        <v>38</v>
      </c>
      <c r="H1721" s="11"/>
      <c r="I1721" s="11"/>
      <c r="J1721" s="11"/>
    </row>
    <row r="1722" spans="1:10" ht="32.1" customHeight="1" x14ac:dyDescent="0.25">
      <c r="A1722" s="12"/>
      <c r="B1722" s="13"/>
      <c r="C1722" s="14"/>
      <c r="D1722" s="14"/>
      <c r="E1722" s="12"/>
      <c r="F1722" s="6" t="s">
        <v>1397</v>
      </c>
      <c r="G1722" s="4">
        <v>38.200000000000003</v>
      </c>
      <c r="H1722" s="11"/>
      <c r="I1722" s="11"/>
      <c r="J1722" s="11"/>
    </row>
    <row r="1723" spans="1:10" ht="32.1" customHeight="1" x14ac:dyDescent="0.25">
      <c r="A1723" s="12"/>
      <c r="B1723" s="13"/>
      <c r="C1723" s="14"/>
      <c r="D1723" s="14"/>
      <c r="E1723" s="12"/>
      <c r="F1723" s="6" t="s">
        <v>1398</v>
      </c>
      <c r="G1723" s="4">
        <v>37.700000000000003</v>
      </c>
      <c r="H1723" s="11"/>
      <c r="I1723" s="11"/>
      <c r="J1723" s="11"/>
    </row>
    <row r="1724" spans="1:10" ht="47.1" customHeight="1" x14ac:dyDescent="0.25">
      <c r="A1724" s="12" t="s">
        <v>1389</v>
      </c>
      <c r="B1724" s="13" t="s">
        <v>395</v>
      </c>
      <c r="C1724" s="14" t="s">
        <v>1399</v>
      </c>
      <c r="D1724" s="14" t="s">
        <v>1400</v>
      </c>
      <c r="E1724" s="12" t="s">
        <v>1258</v>
      </c>
      <c r="F1724" s="6" t="s">
        <v>1401</v>
      </c>
      <c r="G1724" s="4">
        <v>37.49</v>
      </c>
      <c r="H1724" s="11">
        <v>0.72</v>
      </c>
      <c r="I1724" s="11">
        <v>1.92</v>
      </c>
      <c r="J1724" s="11">
        <v>37.54</v>
      </c>
    </row>
    <row r="1725" spans="1:10" ht="47.1" customHeight="1" x14ac:dyDescent="0.25">
      <c r="A1725" s="12"/>
      <c r="B1725" s="13"/>
      <c r="C1725" s="14"/>
      <c r="D1725" s="14"/>
      <c r="E1725" s="12"/>
      <c r="F1725" s="6" t="s">
        <v>1402</v>
      </c>
      <c r="G1725" s="4">
        <v>37.68</v>
      </c>
      <c r="H1725" s="11"/>
      <c r="I1725" s="11"/>
      <c r="J1725" s="11"/>
    </row>
    <row r="1726" spans="1:10" ht="47.1" customHeight="1" x14ac:dyDescent="0.25">
      <c r="A1726" s="12"/>
      <c r="B1726" s="13"/>
      <c r="C1726" s="14"/>
      <c r="D1726" s="14"/>
      <c r="E1726" s="12"/>
      <c r="F1726" s="6" t="s">
        <v>1394</v>
      </c>
      <c r="G1726" s="4">
        <v>36.4</v>
      </c>
      <c r="H1726" s="11"/>
      <c r="I1726" s="11"/>
      <c r="J1726" s="11"/>
    </row>
    <row r="1727" spans="1:10" ht="47.1" customHeight="1" x14ac:dyDescent="0.25">
      <c r="A1727" s="12"/>
      <c r="B1727" s="13"/>
      <c r="C1727" s="14"/>
      <c r="D1727" s="14"/>
      <c r="E1727" s="12"/>
      <c r="F1727" s="6" t="s">
        <v>1395</v>
      </c>
      <c r="G1727" s="4">
        <v>38.39</v>
      </c>
      <c r="H1727" s="11"/>
      <c r="I1727" s="11"/>
      <c r="J1727" s="11"/>
    </row>
    <row r="1728" spans="1:10" ht="47.1" customHeight="1" x14ac:dyDescent="0.25">
      <c r="A1728" s="12"/>
      <c r="B1728" s="13"/>
      <c r="C1728" s="14"/>
      <c r="D1728" s="14"/>
      <c r="E1728" s="12"/>
      <c r="F1728" s="6" t="s">
        <v>1396</v>
      </c>
      <c r="G1728" s="4">
        <v>37.75</v>
      </c>
      <c r="H1728" s="11"/>
      <c r="I1728" s="11"/>
      <c r="J1728" s="11"/>
    </row>
    <row r="1729" spans="1:10" ht="39" customHeight="1" x14ac:dyDescent="0.25">
      <c r="A1729" s="12" t="s">
        <v>1389</v>
      </c>
      <c r="B1729" s="13" t="s">
        <v>396</v>
      </c>
      <c r="C1729" s="14" t="s">
        <v>1403</v>
      </c>
      <c r="D1729" s="14" t="s">
        <v>1404</v>
      </c>
      <c r="E1729" s="12" t="s">
        <v>1258</v>
      </c>
      <c r="F1729" s="6" t="s">
        <v>1405</v>
      </c>
      <c r="G1729" s="4">
        <v>37.17</v>
      </c>
      <c r="H1729" s="11">
        <v>0.55000000000000004</v>
      </c>
      <c r="I1729" s="11">
        <v>1.47</v>
      </c>
      <c r="J1729" s="11">
        <v>37.22</v>
      </c>
    </row>
    <row r="1730" spans="1:10" ht="39" customHeight="1" x14ac:dyDescent="0.25">
      <c r="A1730" s="12"/>
      <c r="B1730" s="13"/>
      <c r="C1730" s="14"/>
      <c r="D1730" s="14"/>
      <c r="E1730" s="12"/>
      <c r="F1730" s="6" t="s">
        <v>1406</v>
      </c>
      <c r="G1730" s="4">
        <v>37.28</v>
      </c>
      <c r="H1730" s="11"/>
      <c r="I1730" s="11"/>
      <c r="J1730" s="11"/>
    </row>
    <row r="1731" spans="1:10" ht="39" customHeight="1" x14ac:dyDescent="0.25">
      <c r="A1731" s="12"/>
      <c r="B1731" s="13"/>
      <c r="C1731" s="14"/>
      <c r="D1731" s="14"/>
      <c r="E1731" s="12"/>
      <c r="F1731" s="6" t="s">
        <v>1407</v>
      </c>
      <c r="G1731" s="4">
        <v>37.31</v>
      </c>
      <c r="H1731" s="11"/>
      <c r="I1731" s="11"/>
      <c r="J1731" s="11"/>
    </row>
    <row r="1732" spans="1:10" ht="39" customHeight="1" x14ac:dyDescent="0.25">
      <c r="A1732" s="12"/>
      <c r="B1732" s="13"/>
      <c r="C1732" s="14"/>
      <c r="D1732" s="14"/>
      <c r="E1732" s="12"/>
      <c r="F1732" s="6" t="s">
        <v>1394</v>
      </c>
      <c r="G1732" s="4">
        <v>36.200000000000003</v>
      </c>
      <c r="H1732" s="11"/>
      <c r="I1732" s="11"/>
      <c r="J1732" s="11"/>
    </row>
    <row r="1733" spans="1:10" ht="39" customHeight="1" x14ac:dyDescent="0.25">
      <c r="A1733" s="12"/>
      <c r="B1733" s="13"/>
      <c r="C1733" s="14"/>
      <c r="D1733" s="14"/>
      <c r="E1733" s="12"/>
      <c r="F1733" s="6" t="s">
        <v>1395</v>
      </c>
      <c r="G1733" s="4">
        <v>37.619999999999997</v>
      </c>
      <c r="H1733" s="11"/>
      <c r="I1733" s="11"/>
      <c r="J1733" s="11"/>
    </row>
    <row r="1734" spans="1:10" ht="39" customHeight="1" x14ac:dyDescent="0.25">
      <c r="A1734" s="12"/>
      <c r="B1734" s="13"/>
      <c r="C1734" s="14"/>
      <c r="D1734" s="14"/>
      <c r="E1734" s="12"/>
      <c r="F1734" s="6" t="s">
        <v>1396</v>
      </c>
      <c r="G1734" s="4">
        <v>37.75</v>
      </c>
      <c r="H1734" s="11"/>
      <c r="I1734" s="11"/>
      <c r="J1734" s="11"/>
    </row>
    <row r="1735" spans="1:10" ht="39" customHeight="1" x14ac:dyDescent="0.25">
      <c r="A1735" s="12" t="s">
        <v>1389</v>
      </c>
      <c r="B1735" s="13" t="s">
        <v>398</v>
      </c>
      <c r="C1735" s="14" t="s">
        <v>1408</v>
      </c>
      <c r="D1735" s="14" t="s">
        <v>1409</v>
      </c>
      <c r="E1735" s="12" t="s">
        <v>1258</v>
      </c>
      <c r="F1735" s="6" t="s">
        <v>1410</v>
      </c>
      <c r="G1735" s="4">
        <v>37.19</v>
      </c>
      <c r="H1735" s="11">
        <v>0.56999999999999995</v>
      </c>
      <c r="I1735" s="11">
        <v>1.55</v>
      </c>
      <c r="J1735" s="11">
        <v>36.93</v>
      </c>
    </row>
    <row r="1736" spans="1:10" ht="39" customHeight="1" x14ac:dyDescent="0.25">
      <c r="A1736" s="12"/>
      <c r="B1736" s="13"/>
      <c r="C1736" s="14"/>
      <c r="D1736" s="14"/>
      <c r="E1736" s="12"/>
      <c r="F1736" s="6" t="s">
        <v>1411</v>
      </c>
      <c r="G1736" s="4">
        <v>36.83</v>
      </c>
      <c r="H1736" s="11"/>
      <c r="I1736" s="11"/>
      <c r="J1736" s="11"/>
    </row>
    <row r="1737" spans="1:10" ht="39" customHeight="1" x14ac:dyDescent="0.25">
      <c r="A1737" s="12"/>
      <c r="B1737" s="13"/>
      <c r="C1737" s="14"/>
      <c r="D1737" s="14"/>
      <c r="E1737" s="12"/>
      <c r="F1737" s="6" t="s">
        <v>1412</v>
      </c>
      <c r="G1737" s="4">
        <v>36.64</v>
      </c>
      <c r="H1737" s="11"/>
      <c r="I1737" s="11"/>
      <c r="J1737" s="11"/>
    </row>
    <row r="1738" spans="1:10" ht="39" customHeight="1" x14ac:dyDescent="0.25">
      <c r="A1738" s="12"/>
      <c r="B1738" s="13"/>
      <c r="C1738" s="14"/>
      <c r="D1738" s="14"/>
      <c r="E1738" s="12"/>
      <c r="F1738" s="6" t="s">
        <v>1394</v>
      </c>
      <c r="G1738" s="4">
        <v>36</v>
      </c>
      <c r="H1738" s="11"/>
      <c r="I1738" s="11"/>
      <c r="J1738" s="11"/>
    </row>
    <row r="1739" spans="1:10" ht="39" customHeight="1" x14ac:dyDescent="0.25">
      <c r="A1739" s="12"/>
      <c r="B1739" s="13"/>
      <c r="C1739" s="14"/>
      <c r="D1739" s="14"/>
      <c r="E1739" s="12"/>
      <c r="F1739" s="6" t="s">
        <v>1395</v>
      </c>
      <c r="G1739" s="4">
        <v>37.24</v>
      </c>
      <c r="H1739" s="11"/>
      <c r="I1739" s="11"/>
      <c r="J1739" s="11"/>
    </row>
    <row r="1740" spans="1:10" ht="39" customHeight="1" x14ac:dyDescent="0.25">
      <c r="A1740" s="12"/>
      <c r="B1740" s="13"/>
      <c r="C1740" s="14"/>
      <c r="D1740" s="14"/>
      <c r="E1740" s="12"/>
      <c r="F1740" s="6" t="s">
        <v>1396</v>
      </c>
      <c r="G1740" s="4">
        <v>37.65</v>
      </c>
      <c r="H1740" s="11"/>
      <c r="I1740" s="11"/>
      <c r="J1740" s="11"/>
    </row>
    <row r="1741" spans="1:10" ht="47.1" customHeight="1" x14ac:dyDescent="0.25">
      <c r="A1741" s="12" t="s">
        <v>1389</v>
      </c>
      <c r="B1741" s="13" t="s">
        <v>399</v>
      </c>
      <c r="C1741" s="14" t="s">
        <v>1413</v>
      </c>
      <c r="D1741" s="14" t="s">
        <v>1414</v>
      </c>
      <c r="E1741" s="12" t="s">
        <v>1258</v>
      </c>
      <c r="F1741" s="6" t="s">
        <v>1415</v>
      </c>
      <c r="G1741" s="4">
        <v>37.14</v>
      </c>
      <c r="H1741" s="11">
        <v>0.62</v>
      </c>
      <c r="I1741" s="11">
        <v>1.68</v>
      </c>
      <c r="J1741" s="11">
        <v>36.840000000000003</v>
      </c>
    </row>
    <row r="1742" spans="1:10" ht="47.1" customHeight="1" x14ac:dyDescent="0.25">
      <c r="A1742" s="12"/>
      <c r="B1742" s="13"/>
      <c r="C1742" s="14"/>
      <c r="D1742" s="14"/>
      <c r="E1742" s="12"/>
      <c r="F1742" s="6" t="s">
        <v>1416</v>
      </c>
      <c r="G1742" s="4">
        <v>36.549999999999997</v>
      </c>
      <c r="H1742" s="11"/>
      <c r="I1742" s="11"/>
      <c r="J1742" s="11"/>
    </row>
    <row r="1743" spans="1:10" ht="47.1" customHeight="1" x14ac:dyDescent="0.25">
      <c r="A1743" s="12"/>
      <c r="B1743" s="13"/>
      <c r="C1743" s="14"/>
      <c r="D1743" s="14"/>
      <c r="E1743" s="12"/>
      <c r="F1743" s="6" t="s">
        <v>1394</v>
      </c>
      <c r="G1743" s="4">
        <v>36</v>
      </c>
      <c r="H1743" s="11"/>
      <c r="I1743" s="11"/>
      <c r="J1743" s="11"/>
    </row>
    <row r="1744" spans="1:10" ht="47.1" customHeight="1" x14ac:dyDescent="0.25">
      <c r="A1744" s="12"/>
      <c r="B1744" s="13"/>
      <c r="C1744" s="14"/>
      <c r="D1744" s="14"/>
      <c r="E1744" s="12"/>
      <c r="F1744" s="6" t="s">
        <v>1395</v>
      </c>
      <c r="G1744" s="4">
        <v>36.85</v>
      </c>
      <c r="H1744" s="11"/>
      <c r="I1744" s="11"/>
      <c r="J1744" s="11"/>
    </row>
    <row r="1745" spans="1:10" ht="47.1" customHeight="1" x14ac:dyDescent="0.25">
      <c r="A1745" s="12"/>
      <c r="B1745" s="13"/>
      <c r="C1745" s="14"/>
      <c r="D1745" s="14"/>
      <c r="E1745" s="12"/>
      <c r="F1745" s="6" t="s">
        <v>1396</v>
      </c>
      <c r="G1745" s="4">
        <v>37.65</v>
      </c>
      <c r="H1745" s="11"/>
      <c r="I1745" s="11"/>
      <c r="J1745" s="11"/>
    </row>
    <row r="1746" spans="1:10" ht="57.95" customHeight="1" x14ac:dyDescent="0.25">
      <c r="A1746" s="12" t="s">
        <v>1389</v>
      </c>
      <c r="B1746" s="13" t="s">
        <v>401</v>
      </c>
      <c r="C1746" s="14" t="s">
        <v>1417</v>
      </c>
      <c r="D1746" s="14" t="s">
        <v>1418</v>
      </c>
      <c r="E1746" s="12" t="s">
        <v>1258</v>
      </c>
      <c r="F1746" s="6" t="s">
        <v>1419</v>
      </c>
      <c r="G1746" s="4">
        <v>36.92</v>
      </c>
      <c r="H1746" s="11">
        <v>0.7</v>
      </c>
      <c r="I1746" s="11">
        <v>1.91</v>
      </c>
      <c r="J1746" s="11">
        <v>36.76</v>
      </c>
    </row>
    <row r="1747" spans="1:10" ht="57.95" customHeight="1" x14ac:dyDescent="0.25">
      <c r="A1747" s="12"/>
      <c r="B1747" s="13"/>
      <c r="C1747" s="14"/>
      <c r="D1747" s="14"/>
      <c r="E1747" s="12"/>
      <c r="F1747" s="6" t="s">
        <v>1394</v>
      </c>
      <c r="G1747" s="4">
        <v>36</v>
      </c>
      <c r="H1747" s="11"/>
      <c r="I1747" s="11"/>
      <c r="J1747" s="11"/>
    </row>
    <row r="1748" spans="1:10" ht="57.95" customHeight="1" x14ac:dyDescent="0.25">
      <c r="A1748" s="12"/>
      <c r="B1748" s="13"/>
      <c r="C1748" s="14"/>
      <c r="D1748" s="14"/>
      <c r="E1748" s="12"/>
      <c r="F1748" s="6" t="s">
        <v>1395</v>
      </c>
      <c r="G1748" s="4">
        <v>36.47</v>
      </c>
      <c r="H1748" s="11"/>
      <c r="I1748" s="11"/>
      <c r="J1748" s="11"/>
    </row>
    <row r="1749" spans="1:10" ht="57.95" customHeight="1" x14ac:dyDescent="0.25">
      <c r="A1749" s="12"/>
      <c r="B1749" s="13"/>
      <c r="C1749" s="14"/>
      <c r="D1749" s="14"/>
      <c r="E1749" s="12"/>
      <c r="F1749" s="6" t="s">
        <v>1396</v>
      </c>
      <c r="G1749" s="4">
        <v>37.65</v>
      </c>
      <c r="H1749" s="11"/>
      <c r="I1749" s="11"/>
      <c r="J1749" s="11"/>
    </row>
    <row r="1750" spans="1:10" ht="36.950000000000003" customHeight="1" x14ac:dyDescent="0.25">
      <c r="A1750" s="12" t="s">
        <v>1389</v>
      </c>
      <c r="B1750" s="13" t="s">
        <v>712</v>
      </c>
      <c r="C1750" s="14" t="s">
        <v>1420</v>
      </c>
      <c r="D1750" s="14" t="s">
        <v>1421</v>
      </c>
      <c r="E1750" s="12" t="s">
        <v>1258</v>
      </c>
      <c r="F1750" s="6" t="s">
        <v>1422</v>
      </c>
      <c r="G1750" s="4">
        <v>36.79</v>
      </c>
      <c r="H1750" s="11">
        <v>0.48</v>
      </c>
      <c r="I1750" s="11">
        <v>1.31</v>
      </c>
      <c r="J1750" s="11">
        <v>36.65</v>
      </c>
    </row>
    <row r="1751" spans="1:10" ht="36.950000000000003" customHeight="1" x14ac:dyDescent="0.25">
      <c r="A1751" s="12"/>
      <c r="B1751" s="13"/>
      <c r="C1751" s="14"/>
      <c r="D1751" s="14"/>
      <c r="E1751" s="12"/>
      <c r="F1751" s="6" t="s">
        <v>1423</v>
      </c>
      <c r="G1751" s="4">
        <v>36.74</v>
      </c>
      <c r="H1751" s="11"/>
      <c r="I1751" s="11"/>
      <c r="J1751" s="11"/>
    </row>
    <row r="1752" spans="1:10" ht="36.950000000000003" customHeight="1" x14ac:dyDescent="0.25">
      <c r="A1752" s="12"/>
      <c r="B1752" s="13"/>
      <c r="C1752" s="14"/>
      <c r="D1752" s="14"/>
      <c r="E1752" s="12"/>
      <c r="F1752" s="6" t="s">
        <v>1424</v>
      </c>
      <c r="G1752" s="4">
        <v>36.46</v>
      </c>
      <c r="H1752" s="11"/>
      <c r="I1752" s="11"/>
      <c r="J1752" s="11"/>
    </row>
    <row r="1753" spans="1:10" ht="36.950000000000003" customHeight="1" x14ac:dyDescent="0.25">
      <c r="A1753" s="12"/>
      <c r="B1753" s="13"/>
      <c r="C1753" s="14"/>
      <c r="D1753" s="14"/>
      <c r="E1753" s="12"/>
      <c r="F1753" s="6" t="s">
        <v>1394</v>
      </c>
      <c r="G1753" s="4">
        <v>36</v>
      </c>
      <c r="H1753" s="11"/>
      <c r="I1753" s="11"/>
      <c r="J1753" s="11"/>
    </row>
    <row r="1754" spans="1:10" ht="36.950000000000003" customHeight="1" x14ac:dyDescent="0.25">
      <c r="A1754" s="12"/>
      <c r="B1754" s="13"/>
      <c r="C1754" s="14"/>
      <c r="D1754" s="14"/>
      <c r="E1754" s="12"/>
      <c r="F1754" s="6" t="s">
        <v>1395</v>
      </c>
      <c r="G1754" s="4">
        <v>36.47</v>
      </c>
      <c r="H1754" s="11"/>
      <c r="I1754" s="11"/>
      <c r="J1754" s="11"/>
    </row>
    <row r="1755" spans="1:10" ht="36.950000000000003" customHeight="1" x14ac:dyDescent="0.25">
      <c r="A1755" s="12"/>
      <c r="B1755" s="13"/>
      <c r="C1755" s="14"/>
      <c r="D1755" s="14"/>
      <c r="E1755" s="12"/>
      <c r="F1755" s="6" t="s">
        <v>1396</v>
      </c>
      <c r="G1755" s="4">
        <v>37.450000000000003</v>
      </c>
      <c r="H1755" s="11"/>
      <c r="I1755" s="11"/>
      <c r="J1755" s="11"/>
    </row>
    <row r="1756" spans="1:10" ht="18" customHeight="1" x14ac:dyDescent="0.25">
      <c r="A1756" s="12" t="s">
        <v>1389</v>
      </c>
      <c r="B1756" s="13" t="s">
        <v>713</v>
      </c>
      <c r="C1756" s="14" t="s">
        <v>1425</v>
      </c>
      <c r="D1756" s="14" t="s">
        <v>1426</v>
      </c>
      <c r="E1756" s="12" t="s">
        <v>1257</v>
      </c>
      <c r="F1756" s="6" t="s">
        <v>1427</v>
      </c>
      <c r="G1756" s="4">
        <v>54.01</v>
      </c>
      <c r="H1756" s="11">
        <v>5.0999999999999996</v>
      </c>
      <c r="I1756" s="11">
        <v>10.71</v>
      </c>
      <c r="J1756" s="11">
        <v>47.56</v>
      </c>
    </row>
    <row r="1757" spans="1:10" ht="18" customHeight="1" x14ac:dyDescent="0.25">
      <c r="A1757" s="12"/>
      <c r="B1757" s="13"/>
      <c r="C1757" s="14"/>
      <c r="D1757" s="14"/>
      <c r="E1757" s="12"/>
      <c r="F1757" s="6" t="s">
        <v>1428</v>
      </c>
      <c r="G1757" s="4">
        <v>53.53</v>
      </c>
      <c r="H1757" s="11"/>
      <c r="I1757" s="11"/>
      <c r="J1757" s="11"/>
    </row>
    <row r="1758" spans="1:10" ht="30.95" customHeight="1" x14ac:dyDescent="0.25">
      <c r="A1758" s="12"/>
      <c r="B1758" s="13"/>
      <c r="C1758" s="14"/>
      <c r="D1758" s="14"/>
      <c r="E1758" s="12"/>
      <c r="F1758" s="6" t="s">
        <v>1429</v>
      </c>
      <c r="G1758" s="4">
        <v>41.3</v>
      </c>
      <c r="H1758" s="11"/>
      <c r="I1758" s="11"/>
      <c r="J1758" s="11"/>
    </row>
    <row r="1759" spans="1:10" ht="30.95" customHeight="1" x14ac:dyDescent="0.25">
      <c r="A1759" s="12"/>
      <c r="B1759" s="13"/>
      <c r="C1759" s="14"/>
      <c r="D1759" s="14"/>
      <c r="E1759" s="12"/>
      <c r="F1759" s="6" t="s">
        <v>1430</v>
      </c>
      <c r="G1759" s="4">
        <v>42.8</v>
      </c>
      <c r="H1759" s="11"/>
      <c r="I1759" s="11"/>
      <c r="J1759" s="11"/>
    </row>
    <row r="1760" spans="1:10" ht="30.95" customHeight="1" x14ac:dyDescent="0.25">
      <c r="A1760" s="12"/>
      <c r="B1760" s="13"/>
      <c r="C1760" s="14"/>
      <c r="D1760" s="14"/>
      <c r="E1760" s="12"/>
      <c r="F1760" s="6" t="s">
        <v>1431</v>
      </c>
      <c r="G1760" s="4">
        <v>50.86</v>
      </c>
      <c r="H1760" s="11"/>
      <c r="I1760" s="11"/>
      <c r="J1760" s="11"/>
    </row>
    <row r="1761" spans="1:10" ht="18" customHeight="1" x14ac:dyDescent="0.25">
      <c r="A1761" s="12"/>
      <c r="B1761" s="13"/>
      <c r="C1761" s="14"/>
      <c r="D1761" s="14"/>
      <c r="E1761" s="12"/>
      <c r="F1761" s="6" t="s">
        <v>1394</v>
      </c>
      <c r="G1761" s="4">
        <v>43.5</v>
      </c>
      <c r="H1761" s="11"/>
      <c r="I1761" s="11"/>
      <c r="J1761" s="11"/>
    </row>
    <row r="1762" spans="1:10" ht="18" customHeight="1" x14ac:dyDescent="0.25">
      <c r="A1762" s="12"/>
      <c r="B1762" s="13"/>
      <c r="C1762" s="14"/>
      <c r="D1762" s="14"/>
      <c r="E1762" s="12"/>
      <c r="F1762" s="6" t="s">
        <v>1432</v>
      </c>
      <c r="G1762" s="4">
        <v>44.5</v>
      </c>
      <c r="H1762" s="11"/>
      <c r="I1762" s="11"/>
      <c r="J1762" s="11"/>
    </row>
    <row r="1763" spans="1:10" ht="18" customHeight="1" x14ac:dyDescent="0.25">
      <c r="A1763" s="12"/>
      <c r="B1763" s="13"/>
      <c r="C1763" s="14"/>
      <c r="D1763" s="14"/>
      <c r="E1763" s="12"/>
      <c r="F1763" s="6" t="s">
        <v>1396</v>
      </c>
      <c r="G1763" s="4">
        <v>50</v>
      </c>
      <c r="H1763" s="11"/>
      <c r="I1763" s="11"/>
      <c r="J1763" s="11"/>
    </row>
    <row r="1764" spans="1:10" ht="36.950000000000003" customHeight="1" x14ac:dyDescent="0.25">
      <c r="A1764" s="12" t="s">
        <v>1433</v>
      </c>
      <c r="B1764" s="13" t="s">
        <v>298</v>
      </c>
      <c r="C1764" s="14" t="s">
        <v>1434</v>
      </c>
      <c r="D1764" s="14" t="s">
        <v>1435</v>
      </c>
      <c r="E1764" s="12" t="s">
        <v>1258</v>
      </c>
      <c r="F1764" s="6" t="s">
        <v>1436</v>
      </c>
      <c r="G1764" s="4">
        <v>40.299999999999997</v>
      </c>
      <c r="H1764" s="11">
        <v>0.81</v>
      </c>
      <c r="I1764" s="11">
        <v>1.99</v>
      </c>
      <c r="J1764" s="11">
        <v>40.56</v>
      </c>
    </row>
    <row r="1765" spans="1:10" ht="36.950000000000003" customHeight="1" x14ac:dyDescent="0.25">
      <c r="A1765" s="12"/>
      <c r="B1765" s="13"/>
      <c r="C1765" s="14"/>
      <c r="D1765" s="14"/>
      <c r="E1765" s="12"/>
      <c r="F1765" s="6" t="s">
        <v>1437</v>
      </c>
      <c r="G1765" s="4">
        <v>40.71</v>
      </c>
      <c r="H1765" s="11"/>
      <c r="I1765" s="11"/>
      <c r="J1765" s="11"/>
    </row>
    <row r="1766" spans="1:10" ht="36.950000000000003" customHeight="1" x14ac:dyDescent="0.25">
      <c r="A1766" s="12"/>
      <c r="B1766" s="13"/>
      <c r="C1766" s="14"/>
      <c r="D1766" s="14"/>
      <c r="E1766" s="12"/>
      <c r="F1766" s="6" t="s">
        <v>1394</v>
      </c>
      <c r="G1766" s="4">
        <v>39.15</v>
      </c>
      <c r="H1766" s="11"/>
      <c r="I1766" s="11"/>
      <c r="J1766" s="11"/>
    </row>
    <row r="1767" spans="1:10" ht="36.950000000000003" customHeight="1" x14ac:dyDescent="0.25">
      <c r="A1767" s="12"/>
      <c r="B1767" s="13"/>
      <c r="C1767" s="14"/>
      <c r="D1767" s="14"/>
      <c r="E1767" s="12"/>
      <c r="F1767" s="6" t="s">
        <v>1395</v>
      </c>
      <c r="G1767" s="4">
        <v>41.09</v>
      </c>
      <c r="H1767" s="11"/>
      <c r="I1767" s="11"/>
      <c r="J1767" s="11"/>
    </row>
    <row r="1768" spans="1:10" ht="36.950000000000003" customHeight="1" x14ac:dyDescent="0.25">
      <c r="A1768" s="12"/>
      <c r="B1768" s="13"/>
      <c r="C1768" s="14"/>
      <c r="D1768" s="14"/>
      <c r="E1768" s="12"/>
      <c r="F1768" s="6" t="s">
        <v>1396</v>
      </c>
      <c r="G1768" s="4">
        <v>41.5</v>
      </c>
      <c r="H1768" s="11"/>
      <c r="I1768" s="11"/>
      <c r="J1768" s="11"/>
    </row>
    <row r="1769" spans="1:10" ht="36.950000000000003" customHeight="1" x14ac:dyDescent="0.25">
      <c r="A1769" s="12"/>
      <c r="B1769" s="13"/>
      <c r="C1769" s="14"/>
      <c r="D1769" s="14"/>
      <c r="E1769" s="12"/>
      <c r="F1769" s="6" t="s">
        <v>1398</v>
      </c>
      <c r="G1769" s="4">
        <v>40.6</v>
      </c>
      <c r="H1769" s="11"/>
      <c r="I1769" s="11"/>
      <c r="J1769" s="11"/>
    </row>
    <row r="1770" spans="1:10" ht="30" customHeight="1" x14ac:dyDescent="0.25">
      <c r="A1770" s="12" t="s">
        <v>1433</v>
      </c>
      <c r="B1770" s="13" t="s">
        <v>321</v>
      </c>
      <c r="C1770" s="14" t="s">
        <v>1438</v>
      </c>
      <c r="D1770" s="14" t="s">
        <v>1439</v>
      </c>
      <c r="E1770" s="12" t="s">
        <v>1258</v>
      </c>
      <c r="F1770" s="6" t="s">
        <v>1440</v>
      </c>
      <c r="G1770" s="4">
        <v>40.799999999999997</v>
      </c>
      <c r="H1770" s="11">
        <v>0.73</v>
      </c>
      <c r="I1770" s="11">
        <v>1.81</v>
      </c>
      <c r="J1770" s="11">
        <v>40.36</v>
      </c>
    </row>
    <row r="1771" spans="1:10" ht="30" customHeight="1" x14ac:dyDescent="0.25">
      <c r="A1771" s="12"/>
      <c r="B1771" s="13"/>
      <c r="C1771" s="14"/>
      <c r="D1771" s="14"/>
      <c r="E1771" s="12"/>
      <c r="F1771" s="6" t="s">
        <v>1441</v>
      </c>
      <c r="G1771" s="4">
        <v>40.409999999999997</v>
      </c>
      <c r="H1771" s="11"/>
      <c r="I1771" s="11"/>
      <c r="J1771" s="11"/>
    </row>
    <row r="1772" spans="1:10" ht="30" customHeight="1" x14ac:dyDescent="0.25">
      <c r="A1772" s="12"/>
      <c r="B1772" s="13"/>
      <c r="C1772" s="14"/>
      <c r="D1772" s="14"/>
      <c r="E1772" s="12"/>
      <c r="F1772" s="6" t="s">
        <v>1442</v>
      </c>
      <c r="G1772" s="4">
        <v>39.93</v>
      </c>
      <c r="H1772" s="11"/>
      <c r="I1772" s="11"/>
      <c r="J1772" s="11"/>
    </row>
    <row r="1773" spans="1:10" ht="30" customHeight="1" x14ac:dyDescent="0.25">
      <c r="A1773" s="12"/>
      <c r="B1773" s="13"/>
      <c r="C1773" s="14"/>
      <c r="D1773" s="14"/>
      <c r="E1773" s="12"/>
      <c r="F1773" s="6" t="s">
        <v>1443</v>
      </c>
      <c r="G1773" s="4">
        <v>40.35</v>
      </c>
      <c r="H1773" s="11"/>
      <c r="I1773" s="11"/>
      <c r="J1773" s="11"/>
    </row>
    <row r="1774" spans="1:10" ht="30" customHeight="1" x14ac:dyDescent="0.25">
      <c r="A1774" s="12"/>
      <c r="B1774" s="13"/>
      <c r="C1774" s="14"/>
      <c r="D1774" s="14"/>
      <c r="E1774" s="12"/>
      <c r="F1774" s="6" t="s">
        <v>1444</v>
      </c>
      <c r="G1774" s="4">
        <v>40.31</v>
      </c>
      <c r="H1774" s="11"/>
      <c r="I1774" s="11"/>
      <c r="J1774" s="11"/>
    </row>
    <row r="1775" spans="1:10" ht="30" customHeight="1" x14ac:dyDescent="0.25">
      <c r="A1775" s="12"/>
      <c r="B1775" s="13"/>
      <c r="C1775" s="14"/>
      <c r="D1775" s="14"/>
      <c r="E1775" s="12"/>
      <c r="F1775" s="6" t="s">
        <v>1394</v>
      </c>
      <c r="G1775" s="4">
        <v>38.85</v>
      </c>
      <c r="H1775" s="11"/>
      <c r="I1775" s="11"/>
      <c r="J1775" s="11"/>
    </row>
    <row r="1776" spans="1:10" ht="30" customHeight="1" x14ac:dyDescent="0.25">
      <c r="A1776" s="12"/>
      <c r="B1776" s="13"/>
      <c r="C1776" s="14"/>
      <c r="D1776" s="14"/>
      <c r="E1776" s="12"/>
      <c r="F1776" s="6" t="s">
        <v>1395</v>
      </c>
      <c r="G1776" s="4">
        <v>41.09</v>
      </c>
      <c r="H1776" s="11"/>
      <c r="I1776" s="11"/>
      <c r="J1776" s="11"/>
    </row>
    <row r="1777" spans="1:10" ht="30" customHeight="1" x14ac:dyDescent="0.25">
      <c r="A1777" s="12"/>
      <c r="B1777" s="13"/>
      <c r="C1777" s="14"/>
      <c r="D1777" s="14"/>
      <c r="E1777" s="12"/>
      <c r="F1777" s="6" t="s">
        <v>1396</v>
      </c>
      <c r="G1777" s="4">
        <v>41.1</v>
      </c>
      <c r="H1777" s="11"/>
      <c r="I1777" s="11"/>
      <c r="J1777" s="11"/>
    </row>
    <row r="1778" spans="1:10" ht="33.950000000000003" customHeight="1" x14ac:dyDescent="0.25">
      <c r="A1778" s="12" t="s">
        <v>1433</v>
      </c>
      <c r="B1778" s="13" t="s">
        <v>395</v>
      </c>
      <c r="C1778" s="14" t="s">
        <v>1445</v>
      </c>
      <c r="D1778" s="14" t="s">
        <v>1446</v>
      </c>
      <c r="E1778" s="12" t="s">
        <v>1258</v>
      </c>
      <c r="F1778" s="6" t="s">
        <v>1392</v>
      </c>
      <c r="G1778" s="4">
        <v>39.380000000000003</v>
      </c>
      <c r="H1778" s="11">
        <v>0.94</v>
      </c>
      <c r="I1778" s="11">
        <v>2.36</v>
      </c>
      <c r="J1778" s="11">
        <v>40.01</v>
      </c>
    </row>
    <row r="1779" spans="1:10" ht="33.950000000000003" customHeight="1" x14ac:dyDescent="0.25">
      <c r="A1779" s="12"/>
      <c r="B1779" s="13"/>
      <c r="C1779" s="14"/>
      <c r="D1779" s="14"/>
      <c r="E1779" s="12"/>
      <c r="F1779" s="6" t="s">
        <v>1447</v>
      </c>
      <c r="G1779" s="4">
        <v>40.1</v>
      </c>
      <c r="H1779" s="11"/>
      <c r="I1779" s="11"/>
      <c r="J1779" s="11"/>
    </row>
    <row r="1780" spans="1:10" ht="33.950000000000003" customHeight="1" x14ac:dyDescent="0.25">
      <c r="A1780" s="12"/>
      <c r="B1780" s="13"/>
      <c r="C1780" s="14"/>
      <c r="D1780" s="14"/>
      <c r="E1780" s="12"/>
      <c r="F1780" s="6" t="s">
        <v>1448</v>
      </c>
      <c r="G1780" s="4">
        <v>39.39</v>
      </c>
      <c r="H1780" s="11"/>
      <c r="I1780" s="11"/>
      <c r="J1780" s="11"/>
    </row>
    <row r="1781" spans="1:10" ht="33.950000000000003" customHeight="1" x14ac:dyDescent="0.25">
      <c r="A1781" s="12"/>
      <c r="B1781" s="13"/>
      <c r="C1781" s="14"/>
      <c r="D1781" s="14"/>
      <c r="E1781" s="12"/>
      <c r="F1781" s="6" t="s">
        <v>1449</v>
      </c>
      <c r="G1781" s="4">
        <v>41.21</v>
      </c>
      <c r="H1781" s="11"/>
      <c r="I1781" s="11"/>
      <c r="J1781" s="11"/>
    </row>
    <row r="1782" spans="1:10" ht="33.950000000000003" customHeight="1" x14ac:dyDescent="0.25">
      <c r="A1782" s="12"/>
      <c r="B1782" s="13"/>
      <c r="C1782" s="14"/>
      <c r="D1782" s="14"/>
      <c r="E1782" s="12"/>
      <c r="F1782" s="6" t="s">
        <v>1394</v>
      </c>
      <c r="G1782" s="4">
        <v>38.65</v>
      </c>
      <c r="H1782" s="11"/>
      <c r="I1782" s="11"/>
      <c r="J1782" s="11"/>
    </row>
    <row r="1783" spans="1:10" ht="33.950000000000003" customHeight="1" x14ac:dyDescent="0.25">
      <c r="A1783" s="12"/>
      <c r="B1783" s="13"/>
      <c r="C1783" s="14"/>
      <c r="D1783" s="14"/>
      <c r="E1783" s="12"/>
      <c r="F1783" s="6" t="s">
        <v>1395</v>
      </c>
      <c r="G1783" s="4">
        <v>40.270000000000003</v>
      </c>
      <c r="H1783" s="11"/>
      <c r="I1783" s="11"/>
      <c r="J1783" s="11"/>
    </row>
    <row r="1784" spans="1:10" ht="33.950000000000003" customHeight="1" x14ac:dyDescent="0.25">
      <c r="A1784" s="12"/>
      <c r="B1784" s="13"/>
      <c r="C1784" s="14"/>
      <c r="D1784" s="14"/>
      <c r="E1784" s="12"/>
      <c r="F1784" s="6" t="s">
        <v>1396</v>
      </c>
      <c r="G1784" s="4">
        <v>41.1</v>
      </c>
      <c r="H1784" s="11"/>
      <c r="I1784" s="11"/>
      <c r="J1784" s="11"/>
    </row>
    <row r="1785" spans="1:10" ht="47.1" customHeight="1" x14ac:dyDescent="0.25">
      <c r="A1785" s="12" t="s">
        <v>1433</v>
      </c>
      <c r="B1785" s="13" t="s">
        <v>396</v>
      </c>
      <c r="C1785" s="14" t="s">
        <v>1450</v>
      </c>
      <c r="D1785" s="14" t="s">
        <v>1451</v>
      </c>
      <c r="E1785" s="12" t="s">
        <v>1258</v>
      </c>
      <c r="F1785" s="6" t="s">
        <v>1452</v>
      </c>
      <c r="G1785" s="4">
        <v>39.67</v>
      </c>
      <c r="H1785" s="11">
        <v>0.74</v>
      </c>
      <c r="I1785" s="11">
        <v>1.88</v>
      </c>
      <c r="J1785" s="11">
        <v>39.64</v>
      </c>
    </row>
    <row r="1786" spans="1:10" ht="47.1" customHeight="1" x14ac:dyDescent="0.25">
      <c r="A1786" s="12"/>
      <c r="B1786" s="13"/>
      <c r="C1786" s="14"/>
      <c r="D1786" s="14"/>
      <c r="E1786" s="12"/>
      <c r="F1786" s="6" t="s">
        <v>1424</v>
      </c>
      <c r="G1786" s="4">
        <v>39.72</v>
      </c>
      <c r="H1786" s="11"/>
      <c r="I1786" s="11"/>
      <c r="J1786" s="11"/>
    </row>
    <row r="1787" spans="1:10" ht="47.1" customHeight="1" x14ac:dyDescent="0.25">
      <c r="A1787" s="12"/>
      <c r="B1787" s="13"/>
      <c r="C1787" s="14"/>
      <c r="D1787" s="14"/>
      <c r="E1787" s="12"/>
      <c r="F1787" s="6" t="s">
        <v>1394</v>
      </c>
      <c r="G1787" s="4">
        <v>38.450000000000003</v>
      </c>
      <c r="H1787" s="11"/>
      <c r="I1787" s="11"/>
      <c r="J1787" s="11"/>
    </row>
    <row r="1788" spans="1:10" ht="47.1" customHeight="1" x14ac:dyDescent="0.25">
      <c r="A1788" s="12"/>
      <c r="B1788" s="13"/>
      <c r="C1788" s="14"/>
      <c r="D1788" s="14"/>
      <c r="E1788" s="12"/>
      <c r="F1788" s="6" t="s">
        <v>1395</v>
      </c>
      <c r="G1788" s="4">
        <v>39.86</v>
      </c>
      <c r="H1788" s="11"/>
      <c r="I1788" s="11"/>
      <c r="J1788" s="11"/>
    </row>
    <row r="1789" spans="1:10" ht="47.1" customHeight="1" x14ac:dyDescent="0.25">
      <c r="A1789" s="12"/>
      <c r="B1789" s="13"/>
      <c r="C1789" s="14"/>
      <c r="D1789" s="14"/>
      <c r="E1789" s="12"/>
      <c r="F1789" s="6" t="s">
        <v>1396</v>
      </c>
      <c r="G1789" s="4">
        <v>40.5</v>
      </c>
      <c r="H1789" s="11"/>
      <c r="I1789" s="11"/>
      <c r="J1789" s="11"/>
    </row>
    <row r="1790" spans="1:10" ht="39" customHeight="1" x14ac:dyDescent="0.25">
      <c r="A1790" s="12" t="s">
        <v>1433</v>
      </c>
      <c r="B1790" s="13" t="s">
        <v>398</v>
      </c>
      <c r="C1790" s="14" t="s">
        <v>1453</v>
      </c>
      <c r="D1790" s="14" t="s">
        <v>1454</v>
      </c>
      <c r="E1790" s="12" t="s">
        <v>1258</v>
      </c>
      <c r="F1790" s="6" t="s">
        <v>1455</v>
      </c>
      <c r="G1790" s="4">
        <v>39.57</v>
      </c>
      <c r="H1790" s="11">
        <v>0.66</v>
      </c>
      <c r="I1790" s="11">
        <v>1.67</v>
      </c>
      <c r="J1790" s="11">
        <v>39.5</v>
      </c>
    </row>
    <row r="1791" spans="1:10" ht="39" customHeight="1" x14ac:dyDescent="0.25">
      <c r="A1791" s="12"/>
      <c r="B1791" s="13"/>
      <c r="C1791" s="14"/>
      <c r="D1791" s="14"/>
      <c r="E1791" s="12"/>
      <c r="F1791" s="6" t="s">
        <v>1416</v>
      </c>
      <c r="G1791" s="4">
        <v>39.32</v>
      </c>
      <c r="H1791" s="11"/>
      <c r="I1791" s="11"/>
      <c r="J1791" s="11"/>
    </row>
    <row r="1792" spans="1:10" ht="39" customHeight="1" x14ac:dyDescent="0.25">
      <c r="A1792" s="12"/>
      <c r="B1792" s="13"/>
      <c r="C1792" s="14"/>
      <c r="D1792" s="14"/>
      <c r="E1792" s="12"/>
      <c r="F1792" s="6" t="s">
        <v>1419</v>
      </c>
      <c r="G1792" s="4">
        <v>39.68</v>
      </c>
      <c r="H1792" s="11"/>
      <c r="I1792" s="11"/>
      <c r="J1792" s="11"/>
    </row>
    <row r="1793" spans="1:10" ht="39" customHeight="1" x14ac:dyDescent="0.25">
      <c r="A1793" s="12"/>
      <c r="B1793" s="13"/>
      <c r="C1793" s="14"/>
      <c r="D1793" s="14"/>
      <c r="E1793" s="12"/>
      <c r="F1793" s="6" t="s">
        <v>1394</v>
      </c>
      <c r="G1793" s="4">
        <v>38.450000000000003</v>
      </c>
      <c r="H1793" s="11"/>
      <c r="I1793" s="11"/>
      <c r="J1793" s="11"/>
    </row>
    <row r="1794" spans="1:10" ht="39" customHeight="1" x14ac:dyDescent="0.25">
      <c r="A1794" s="12"/>
      <c r="B1794" s="13"/>
      <c r="C1794" s="14"/>
      <c r="D1794" s="14"/>
      <c r="E1794" s="12"/>
      <c r="F1794" s="6" t="s">
        <v>1395</v>
      </c>
      <c r="G1794" s="4">
        <v>39.450000000000003</v>
      </c>
      <c r="H1794" s="11"/>
      <c r="I1794" s="11"/>
      <c r="J1794" s="11"/>
    </row>
    <row r="1795" spans="1:10" ht="39" customHeight="1" x14ac:dyDescent="0.25">
      <c r="A1795" s="12"/>
      <c r="B1795" s="13"/>
      <c r="C1795" s="14"/>
      <c r="D1795" s="14"/>
      <c r="E1795" s="12"/>
      <c r="F1795" s="6" t="s">
        <v>1396</v>
      </c>
      <c r="G1795" s="4">
        <v>40.5</v>
      </c>
      <c r="H1795" s="11"/>
      <c r="I1795" s="11"/>
      <c r="J1795" s="11"/>
    </row>
    <row r="1796" spans="1:10" ht="57.95" customHeight="1" x14ac:dyDescent="0.25">
      <c r="A1796" s="12" t="s">
        <v>1433</v>
      </c>
      <c r="B1796" s="13" t="s">
        <v>399</v>
      </c>
      <c r="C1796" s="14" t="s">
        <v>1456</v>
      </c>
      <c r="D1796" s="14" t="s">
        <v>1457</v>
      </c>
      <c r="E1796" s="12" t="s">
        <v>1258</v>
      </c>
      <c r="F1796" s="6" t="s">
        <v>1458</v>
      </c>
      <c r="G1796" s="4">
        <v>39.229999999999997</v>
      </c>
      <c r="H1796" s="11">
        <v>0.86</v>
      </c>
      <c r="I1796" s="11">
        <v>2.2000000000000002</v>
      </c>
      <c r="J1796" s="11">
        <v>39.31</v>
      </c>
    </row>
    <row r="1797" spans="1:10" ht="57.95" customHeight="1" x14ac:dyDescent="0.25">
      <c r="A1797" s="12"/>
      <c r="B1797" s="13"/>
      <c r="C1797" s="14"/>
      <c r="D1797" s="14"/>
      <c r="E1797" s="12"/>
      <c r="F1797" s="6" t="s">
        <v>1394</v>
      </c>
      <c r="G1797" s="4">
        <v>38.450000000000003</v>
      </c>
      <c r="H1797" s="11"/>
      <c r="I1797" s="11"/>
      <c r="J1797" s="11"/>
    </row>
    <row r="1798" spans="1:10" ht="57.95" customHeight="1" x14ac:dyDescent="0.25">
      <c r="A1798" s="12"/>
      <c r="B1798" s="13"/>
      <c r="C1798" s="14"/>
      <c r="D1798" s="14"/>
      <c r="E1798" s="12"/>
      <c r="F1798" s="6" t="s">
        <v>1395</v>
      </c>
      <c r="G1798" s="4">
        <v>39.04</v>
      </c>
      <c r="H1798" s="11"/>
      <c r="I1798" s="11"/>
      <c r="J1798" s="11"/>
    </row>
    <row r="1799" spans="1:10" ht="57.95" customHeight="1" x14ac:dyDescent="0.25">
      <c r="A1799" s="12"/>
      <c r="B1799" s="13"/>
      <c r="C1799" s="14"/>
      <c r="D1799" s="14"/>
      <c r="E1799" s="12"/>
      <c r="F1799" s="6" t="s">
        <v>1396</v>
      </c>
      <c r="G1799" s="4">
        <v>40.5</v>
      </c>
      <c r="H1799" s="11"/>
      <c r="I1799" s="11"/>
      <c r="J1799" s="11"/>
    </row>
    <row r="1800" spans="1:10" ht="54.95" customHeight="1" x14ac:dyDescent="0.25">
      <c r="A1800" s="12" t="s">
        <v>1433</v>
      </c>
      <c r="B1800" s="13" t="s">
        <v>401</v>
      </c>
      <c r="C1800" s="14" t="s">
        <v>1459</v>
      </c>
      <c r="D1800" s="14" t="s">
        <v>1460</v>
      </c>
      <c r="E1800" s="12" t="s">
        <v>1258</v>
      </c>
      <c r="F1800" s="6" t="s">
        <v>1461</v>
      </c>
      <c r="G1800" s="4">
        <v>39.049999999999997</v>
      </c>
      <c r="H1800" s="11">
        <v>0.69</v>
      </c>
      <c r="I1800" s="11">
        <v>1.75</v>
      </c>
      <c r="J1800" s="11">
        <v>39.159999999999997</v>
      </c>
    </row>
    <row r="1801" spans="1:10" ht="54.95" customHeight="1" x14ac:dyDescent="0.25">
      <c r="A1801" s="12"/>
      <c r="B1801" s="13"/>
      <c r="C1801" s="14"/>
      <c r="D1801" s="14"/>
      <c r="E1801" s="12"/>
      <c r="F1801" s="6" t="s">
        <v>1394</v>
      </c>
      <c r="G1801" s="4">
        <v>38.450000000000003</v>
      </c>
      <c r="H1801" s="11"/>
      <c r="I1801" s="11"/>
      <c r="J1801" s="11"/>
    </row>
    <row r="1802" spans="1:10" ht="54.95" customHeight="1" x14ac:dyDescent="0.25">
      <c r="A1802" s="12"/>
      <c r="B1802" s="13"/>
      <c r="C1802" s="14"/>
      <c r="D1802" s="14"/>
      <c r="E1802" s="12"/>
      <c r="F1802" s="6" t="s">
        <v>1395</v>
      </c>
      <c r="G1802" s="4">
        <v>39.04</v>
      </c>
      <c r="H1802" s="11"/>
      <c r="I1802" s="11"/>
      <c r="J1802" s="11"/>
    </row>
    <row r="1803" spans="1:10" ht="54.95" customHeight="1" x14ac:dyDescent="0.25">
      <c r="A1803" s="12"/>
      <c r="B1803" s="13"/>
      <c r="C1803" s="14"/>
      <c r="D1803" s="14"/>
      <c r="E1803" s="12"/>
      <c r="F1803" s="6" t="s">
        <v>1396</v>
      </c>
      <c r="G1803" s="4">
        <v>40.1</v>
      </c>
      <c r="H1803" s="11"/>
      <c r="I1803" s="11"/>
      <c r="J1803" s="11"/>
    </row>
    <row r="1804" spans="1:10" ht="18" customHeight="1" x14ac:dyDescent="0.25">
      <c r="A1804" s="12" t="s">
        <v>1433</v>
      </c>
      <c r="B1804" s="13" t="s">
        <v>712</v>
      </c>
      <c r="C1804" s="14" t="s">
        <v>1462</v>
      </c>
      <c r="D1804" s="14" t="s">
        <v>1463</v>
      </c>
      <c r="E1804" s="12" t="s">
        <v>1257</v>
      </c>
      <c r="F1804" s="6" t="s">
        <v>1464</v>
      </c>
      <c r="G1804" s="4">
        <v>51.91</v>
      </c>
      <c r="H1804" s="11">
        <v>4.75</v>
      </c>
      <c r="I1804" s="11">
        <v>9.74</v>
      </c>
      <c r="J1804" s="11">
        <v>48.79</v>
      </c>
    </row>
    <row r="1805" spans="1:10" ht="18" customHeight="1" x14ac:dyDescent="0.25">
      <c r="A1805" s="12"/>
      <c r="B1805" s="13"/>
      <c r="C1805" s="14"/>
      <c r="D1805" s="14"/>
      <c r="E1805" s="12"/>
      <c r="F1805" s="6" t="s">
        <v>1465</v>
      </c>
      <c r="G1805" s="4">
        <v>52.8</v>
      </c>
      <c r="H1805" s="11"/>
      <c r="I1805" s="11"/>
      <c r="J1805" s="11"/>
    </row>
    <row r="1806" spans="1:10" ht="30.95" customHeight="1" x14ac:dyDescent="0.25">
      <c r="A1806" s="12"/>
      <c r="B1806" s="13"/>
      <c r="C1806" s="14"/>
      <c r="D1806" s="14"/>
      <c r="E1806" s="12"/>
      <c r="F1806" s="6" t="s">
        <v>1429</v>
      </c>
      <c r="G1806" s="4">
        <v>43.22</v>
      </c>
      <c r="H1806" s="11"/>
      <c r="I1806" s="11"/>
      <c r="J1806" s="11"/>
    </row>
    <row r="1807" spans="1:10" ht="30.95" customHeight="1" x14ac:dyDescent="0.25">
      <c r="A1807" s="12"/>
      <c r="B1807" s="13"/>
      <c r="C1807" s="14"/>
      <c r="D1807" s="14"/>
      <c r="E1807" s="12"/>
      <c r="F1807" s="6" t="s">
        <v>1430</v>
      </c>
      <c r="G1807" s="4">
        <v>43.44</v>
      </c>
      <c r="H1807" s="11"/>
      <c r="I1807" s="11"/>
      <c r="J1807" s="11"/>
    </row>
    <row r="1808" spans="1:10" ht="30.95" customHeight="1" x14ac:dyDescent="0.25">
      <c r="A1808" s="12"/>
      <c r="B1808" s="13"/>
      <c r="C1808" s="14"/>
      <c r="D1808" s="14"/>
      <c r="E1808" s="12"/>
      <c r="F1808" s="6" t="s">
        <v>1431</v>
      </c>
      <c r="G1808" s="4">
        <v>55.41</v>
      </c>
      <c r="H1808" s="11"/>
      <c r="I1808" s="11"/>
      <c r="J1808" s="11"/>
    </row>
    <row r="1809" spans="1:10" ht="18" customHeight="1" x14ac:dyDescent="0.25">
      <c r="A1809" s="12"/>
      <c r="B1809" s="13"/>
      <c r="C1809" s="14"/>
      <c r="D1809" s="14"/>
      <c r="E1809" s="12"/>
      <c r="F1809" s="6" t="s">
        <v>1394</v>
      </c>
      <c r="G1809" s="4">
        <v>46</v>
      </c>
      <c r="H1809" s="11"/>
      <c r="I1809" s="11"/>
      <c r="J1809" s="11"/>
    </row>
    <row r="1810" spans="1:10" ht="18" customHeight="1" x14ac:dyDescent="0.25">
      <c r="A1810" s="12"/>
      <c r="B1810" s="13"/>
      <c r="C1810" s="14"/>
      <c r="D1810" s="14"/>
      <c r="E1810" s="12"/>
      <c r="F1810" s="6" t="s">
        <v>1432</v>
      </c>
      <c r="G1810" s="4">
        <v>45.5</v>
      </c>
      <c r="H1810" s="11"/>
      <c r="I1810" s="11"/>
      <c r="J1810" s="11"/>
    </row>
    <row r="1811" spans="1:10" ht="18" customHeight="1" x14ac:dyDescent="0.25">
      <c r="A1811" s="12"/>
      <c r="B1811" s="13"/>
      <c r="C1811" s="14"/>
      <c r="D1811" s="14"/>
      <c r="E1811" s="12"/>
      <c r="F1811" s="6" t="s">
        <v>1396</v>
      </c>
      <c r="G1811" s="4">
        <v>52</v>
      </c>
      <c r="H1811" s="11"/>
      <c r="I1811" s="11"/>
      <c r="J1811" s="11"/>
    </row>
    <row r="1812" spans="1:10" ht="18" customHeight="1" x14ac:dyDescent="0.25">
      <c r="A1812" s="12" t="s">
        <v>1466</v>
      </c>
      <c r="B1812" s="13" t="s">
        <v>298</v>
      </c>
      <c r="C1812" s="14" t="s">
        <v>1467</v>
      </c>
      <c r="D1812" s="14" t="s">
        <v>1468</v>
      </c>
      <c r="E1812" s="12" t="s">
        <v>1258</v>
      </c>
      <c r="F1812" s="6" t="s">
        <v>1469</v>
      </c>
      <c r="G1812" s="4">
        <v>40.99</v>
      </c>
      <c r="H1812" s="11">
        <v>0.5</v>
      </c>
      <c r="I1812" s="11">
        <v>1.23</v>
      </c>
      <c r="J1812" s="11">
        <v>40.770000000000003</v>
      </c>
    </row>
    <row r="1813" spans="1:10" ht="18" customHeight="1" x14ac:dyDescent="0.25">
      <c r="A1813" s="12"/>
      <c r="B1813" s="13"/>
      <c r="C1813" s="14"/>
      <c r="D1813" s="14"/>
      <c r="E1813" s="12"/>
      <c r="F1813" s="6" t="s">
        <v>1440</v>
      </c>
      <c r="G1813" s="4">
        <v>40.96</v>
      </c>
      <c r="H1813" s="11"/>
      <c r="I1813" s="11"/>
      <c r="J1813" s="11"/>
    </row>
    <row r="1814" spans="1:10" ht="18" customHeight="1" x14ac:dyDescent="0.25">
      <c r="A1814" s="12"/>
      <c r="B1814" s="13"/>
      <c r="C1814" s="14"/>
      <c r="D1814" s="14"/>
      <c r="E1814" s="12"/>
      <c r="F1814" s="6" t="s">
        <v>1441</v>
      </c>
      <c r="G1814" s="4">
        <v>40.11</v>
      </c>
      <c r="H1814" s="11"/>
      <c r="I1814" s="11"/>
      <c r="J1814" s="11"/>
    </row>
    <row r="1815" spans="1:10" ht="18" customHeight="1" x14ac:dyDescent="0.25">
      <c r="A1815" s="12"/>
      <c r="B1815" s="13"/>
      <c r="C1815" s="14"/>
      <c r="D1815" s="14"/>
      <c r="E1815" s="12"/>
      <c r="F1815" s="6" t="s">
        <v>1394</v>
      </c>
      <c r="G1815" s="4">
        <v>40.049999999999997</v>
      </c>
      <c r="H1815" s="11"/>
      <c r="I1815" s="11"/>
      <c r="J1815" s="11"/>
    </row>
    <row r="1816" spans="1:10" ht="18" customHeight="1" x14ac:dyDescent="0.25">
      <c r="A1816" s="12"/>
      <c r="B1816" s="13"/>
      <c r="C1816" s="14"/>
      <c r="D1816" s="14"/>
      <c r="E1816" s="12"/>
      <c r="F1816" s="6" t="s">
        <v>1395</v>
      </c>
      <c r="G1816" s="4">
        <v>40.69</v>
      </c>
      <c r="H1816" s="11"/>
      <c r="I1816" s="11"/>
      <c r="J1816" s="11"/>
    </row>
    <row r="1817" spans="1:10" ht="18" customHeight="1" x14ac:dyDescent="0.25">
      <c r="A1817" s="12"/>
      <c r="B1817" s="13"/>
      <c r="C1817" s="14"/>
      <c r="D1817" s="14"/>
      <c r="E1817" s="12"/>
      <c r="F1817" s="6" t="s">
        <v>1396</v>
      </c>
      <c r="G1817" s="4">
        <v>41.6</v>
      </c>
      <c r="H1817" s="11"/>
      <c r="I1817" s="11"/>
      <c r="J1817" s="11"/>
    </row>
    <row r="1818" spans="1:10" ht="18" customHeight="1" x14ac:dyDescent="0.25">
      <c r="A1818" s="12"/>
      <c r="B1818" s="13"/>
      <c r="C1818" s="14"/>
      <c r="D1818" s="14"/>
      <c r="E1818" s="12"/>
      <c r="F1818" s="6" t="s">
        <v>1397</v>
      </c>
      <c r="G1818" s="4">
        <v>40.86</v>
      </c>
      <c r="H1818" s="11"/>
      <c r="I1818" s="11"/>
      <c r="J1818" s="11"/>
    </row>
    <row r="1819" spans="1:10" ht="18" customHeight="1" x14ac:dyDescent="0.25">
      <c r="A1819" s="12"/>
      <c r="B1819" s="13"/>
      <c r="C1819" s="14"/>
      <c r="D1819" s="14"/>
      <c r="E1819" s="12"/>
      <c r="F1819" s="6" t="s">
        <v>1398</v>
      </c>
      <c r="G1819" s="4">
        <v>40.9</v>
      </c>
      <c r="H1819" s="11"/>
      <c r="I1819" s="11"/>
      <c r="J1819" s="11"/>
    </row>
    <row r="1820" spans="1:10" ht="26.1" customHeight="1" x14ac:dyDescent="0.25">
      <c r="A1820" s="12" t="s">
        <v>1466</v>
      </c>
      <c r="B1820" s="13" t="s">
        <v>321</v>
      </c>
      <c r="C1820" s="14" t="s">
        <v>1470</v>
      </c>
      <c r="D1820" s="14" t="s">
        <v>1471</v>
      </c>
      <c r="E1820" s="12" t="s">
        <v>1258</v>
      </c>
      <c r="F1820" s="6" t="s">
        <v>1436</v>
      </c>
      <c r="G1820" s="4">
        <v>40.53</v>
      </c>
      <c r="H1820" s="11">
        <v>0.43</v>
      </c>
      <c r="I1820" s="11">
        <v>1.06</v>
      </c>
      <c r="J1820" s="11">
        <v>40.35</v>
      </c>
    </row>
    <row r="1821" spans="1:10" ht="26.1" customHeight="1" x14ac:dyDescent="0.25">
      <c r="A1821" s="12"/>
      <c r="B1821" s="13"/>
      <c r="C1821" s="14"/>
      <c r="D1821" s="14"/>
      <c r="E1821" s="12"/>
      <c r="F1821" s="6" t="s">
        <v>1472</v>
      </c>
      <c r="G1821" s="4">
        <v>40</v>
      </c>
      <c r="H1821" s="11"/>
      <c r="I1821" s="11"/>
      <c r="J1821" s="11"/>
    </row>
    <row r="1822" spans="1:10" ht="26.1" customHeight="1" x14ac:dyDescent="0.25">
      <c r="A1822" s="12"/>
      <c r="B1822" s="13"/>
      <c r="C1822" s="14"/>
      <c r="D1822" s="14"/>
      <c r="E1822" s="12"/>
      <c r="F1822" s="6" t="s">
        <v>1448</v>
      </c>
      <c r="G1822" s="4">
        <v>40.54</v>
      </c>
      <c r="H1822" s="11"/>
      <c r="I1822" s="11"/>
      <c r="J1822" s="11"/>
    </row>
    <row r="1823" spans="1:10" ht="26.1" customHeight="1" x14ac:dyDescent="0.25">
      <c r="A1823" s="12"/>
      <c r="B1823" s="13"/>
      <c r="C1823" s="14"/>
      <c r="D1823" s="14"/>
      <c r="E1823" s="12"/>
      <c r="F1823" s="6" t="s">
        <v>1394</v>
      </c>
      <c r="G1823" s="4">
        <v>39.65</v>
      </c>
      <c r="H1823" s="11"/>
      <c r="I1823" s="11"/>
      <c r="J1823" s="11"/>
    </row>
    <row r="1824" spans="1:10" ht="26.1" customHeight="1" x14ac:dyDescent="0.25">
      <c r="A1824" s="12"/>
      <c r="B1824" s="13"/>
      <c r="C1824" s="14"/>
      <c r="D1824" s="14"/>
      <c r="E1824" s="12"/>
      <c r="F1824" s="6" t="s">
        <v>1395</v>
      </c>
      <c r="G1824" s="4">
        <v>40.69</v>
      </c>
      <c r="H1824" s="11"/>
      <c r="I1824" s="11"/>
      <c r="J1824" s="11"/>
    </row>
    <row r="1825" spans="1:10" ht="26.1" customHeight="1" x14ac:dyDescent="0.25">
      <c r="A1825" s="12"/>
      <c r="B1825" s="13"/>
      <c r="C1825" s="14"/>
      <c r="D1825" s="14"/>
      <c r="E1825" s="12"/>
      <c r="F1825" s="6" t="s">
        <v>1396</v>
      </c>
      <c r="G1825" s="4">
        <v>40.700000000000003</v>
      </c>
      <c r="H1825" s="11"/>
      <c r="I1825" s="11"/>
      <c r="J1825" s="11"/>
    </row>
    <row r="1826" spans="1:10" ht="30.95" customHeight="1" x14ac:dyDescent="0.25">
      <c r="A1826" s="12" t="s">
        <v>1466</v>
      </c>
      <c r="B1826" s="13" t="s">
        <v>395</v>
      </c>
      <c r="C1826" s="14" t="s">
        <v>1473</v>
      </c>
      <c r="D1826" s="14" t="s">
        <v>1474</v>
      </c>
      <c r="E1826" s="12" t="s">
        <v>1258</v>
      </c>
      <c r="F1826" s="6" t="s">
        <v>1475</v>
      </c>
      <c r="G1826" s="4">
        <v>40.369999999999997</v>
      </c>
      <c r="H1826" s="11">
        <v>0.54</v>
      </c>
      <c r="I1826" s="11">
        <v>1.34</v>
      </c>
      <c r="J1826" s="11">
        <v>40</v>
      </c>
    </row>
    <row r="1827" spans="1:10" ht="30.95" customHeight="1" x14ac:dyDescent="0.25">
      <c r="A1827" s="12"/>
      <c r="B1827" s="13"/>
      <c r="C1827" s="14"/>
      <c r="D1827" s="14"/>
      <c r="E1827" s="12"/>
      <c r="F1827" s="6" t="s">
        <v>1424</v>
      </c>
      <c r="G1827" s="4">
        <v>39.700000000000003</v>
      </c>
      <c r="H1827" s="11"/>
      <c r="I1827" s="11"/>
      <c r="J1827" s="11"/>
    </row>
    <row r="1828" spans="1:10" ht="30.95" customHeight="1" x14ac:dyDescent="0.25">
      <c r="A1828" s="12"/>
      <c r="B1828" s="13"/>
      <c r="C1828" s="14"/>
      <c r="D1828" s="14"/>
      <c r="E1828" s="12"/>
      <c r="F1828" s="6" t="s">
        <v>1394</v>
      </c>
      <c r="G1828" s="4">
        <v>39.35</v>
      </c>
      <c r="H1828" s="11"/>
      <c r="I1828" s="11"/>
      <c r="J1828" s="11"/>
    </row>
    <row r="1829" spans="1:10" ht="30.95" customHeight="1" x14ac:dyDescent="0.25">
      <c r="A1829" s="12"/>
      <c r="B1829" s="13"/>
      <c r="C1829" s="14"/>
      <c r="D1829" s="14"/>
      <c r="E1829" s="12"/>
      <c r="F1829" s="6" t="s">
        <v>1395</v>
      </c>
      <c r="G1829" s="4">
        <v>39.880000000000003</v>
      </c>
      <c r="H1829" s="11"/>
      <c r="I1829" s="11"/>
      <c r="J1829" s="11"/>
    </row>
    <row r="1830" spans="1:10" ht="30.95" customHeight="1" x14ac:dyDescent="0.25">
      <c r="A1830" s="12"/>
      <c r="B1830" s="13"/>
      <c r="C1830" s="14"/>
      <c r="D1830" s="14"/>
      <c r="E1830" s="12"/>
      <c r="F1830" s="6" t="s">
        <v>1396</v>
      </c>
      <c r="G1830" s="4">
        <v>40.700000000000003</v>
      </c>
      <c r="H1830" s="11"/>
      <c r="I1830" s="11"/>
      <c r="J1830" s="11"/>
    </row>
    <row r="1831" spans="1:10" ht="30.95" customHeight="1" x14ac:dyDescent="0.25">
      <c r="A1831" s="12" t="s">
        <v>1466</v>
      </c>
      <c r="B1831" s="13" t="s">
        <v>396</v>
      </c>
      <c r="C1831" s="14" t="s">
        <v>1476</v>
      </c>
      <c r="D1831" s="14" t="s">
        <v>1477</v>
      </c>
      <c r="E1831" s="12" t="s">
        <v>1258</v>
      </c>
      <c r="F1831" s="6" t="s">
        <v>1478</v>
      </c>
      <c r="G1831" s="4">
        <v>39.340000000000003</v>
      </c>
      <c r="H1831" s="11">
        <v>0.55000000000000004</v>
      </c>
      <c r="I1831" s="11">
        <v>1.4</v>
      </c>
      <c r="J1831" s="11">
        <v>39.71</v>
      </c>
    </row>
    <row r="1832" spans="1:10" ht="30.95" customHeight="1" x14ac:dyDescent="0.25">
      <c r="A1832" s="12"/>
      <c r="B1832" s="13"/>
      <c r="C1832" s="14"/>
      <c r="D1832" s="14"/>
      <c r="E1832" s="12"/>
      <c r="F1832" s="6" t="s">
        <v>1479</v>
      </c>
      <c r="G1832" s="4">
        <v>40.130000000000003</v>
      </c>
      <c r="H1832" s="11"/>
      <c r="I1832" s="11"/>
      <c r="J1832" s="11"/>
    </row>
    <row r="1833" spans="1:10" ht="30.95" customHeight="1" x14ac:dyDescent="0.25">
      <c r="A1833" s="12"/>
      <c r="B1833" s="13"/>
      <c r="C1833" s="14"/>
      <c r="D1833" s="14"/>
      <c r="E1833" s="12"/>
      <c r="F1833" s="6" t="s">
        <v>1394</v>
      </c>
      <c r="G1833" s="4">
        <v>39.15</v>
      </c>
      <c r="H1833" s="11"/>
      <c r="I1833" s="11"/>
      <c r="J1833" s="11"/>
    </row>
    <row r="1834" spans="1:10" ht="30.95" customHeight="1" x14ac:dyDescent="0.25">
      <c r="A1834" s="12"/>
      <c r="B1834" s="13"/>
      <c r="C1834" s="14"/>
      <c r="D1834" s="14"/>
      <c r="E1834" s="12"/>
      <c r="F1834" s="6" t="s">
        <v>1395</v>
      </c>
      <c r="G1834" s="4">
        <v>39.47</v>
      </c>
      <c r="H1834" s="11"/>
      <c r="I1834" s="11"/>
      <c r="J1834" s="11"/>
    </row>
    <row r="1835" spans="1:10" ht="30.95" customHeight="1" x14ac:dyDescent="0.25">
      <c r="A1835" s="12"/>
      <c r="B1835" s="13"/>
      <c r="C1835" s="14"/>
      <c r="D1835" s="14"/>
      <c r="E1835" s="12"/>
      <c r="F1835" s="6" t="s">
        <v>1396</v>
      </c>
      <c r="G1835" s="4">
        <v>40.450000000000003</v>
      </c>
      <c r="H1835" s="11"/>
      <c r="I1835" s="11"/>
      <c r="J1835" s="11"/>
    </row>
    <row r="1836" spans="1:10" ht="26.1" customHeight="1" x14ac:dyDescent="0.25">
      <c r="A1836" s="12" t="s">
        <v>1466</v>
      </c>
      <c r="B1836" s="13" t="s">
        <v>398</v>
      </c>
      <c r="C1836" s="14" t="s">
        <v>1480</v>
      </c>
      <c r="D1836" s="14" t="s">
        <v>1481</v>
      </c>
      <c r="E1836" s="12" t="s">
        <v>1258</v>
      </c>
      <c r="F1836" s="6" t="s">
        <v>1415</v>
      </c>
      <c r="G1836" s="4">
        <v>39.5</v>
      </c>
      <c r="H1836" s="11">
        <v>0.53</v>
      </c>
      <c r="I1836" s="11">
        <v>1.35</v>
      </c>
      <c r="J1836" s="11">
        <v>39.5</v>
      </c>
    </row>
    <row r="1837" spans="1:10" ht="26.1" customHeight="1" x14ac:dyDescent="0.25">
      <c r="A1837" s="12"/>
      <c r="B1837" s="13"/>
      <c r="C1837" s="14"/>
      <c r="D1837" s="14"/>
      <c r="E1837" s="12"/>
      <c r="F1837" s="6" t="s">
        <v>1452</v>
      </c>
      <c r="G1837" s="4">
        <v>39.29</v>
      </c>
      <c r="H1837" s="11"/>
      <c r="I1837" s="11"/>
      <c r="J1837" s="11"/>
    </row>
    <row r="1838" spans="1:10" ht="26.1" customHeight="1" x14ac:dyDescent="0.25">
      <c r="A1838" s="12"/>
      <c r="B1838" s="13"/>
      <c r="C1838" s="14"/>
      <c r="D1838" s="14"/>
      <c r="E1838" s="12"/>
      <c r="F1838" s="6" t="s">
        <v>1482</v>
      </c>
      <c r="G1838" s="4">
        <v>39.67</v>
      </c>
      <c r="H1838" s="11"/>
      <c r="I1838" s="11"/>
      <c r="J1838" s="11"/>
    </row>
    <row r="1839" spans="1:10" ht="26.1" customHeight="1" x14ac:dyDescent="0.25">
      <c r="A1839" s="12"/>
      <c r="B1839" s="13"/>
      <c r="C1839" s="14"/>
      <c r="D1839" s="14"/>
      <c r="E1839" s="12"/>
      <c r="F1839" s="6" t="s">
        <v>1394</v>
      </c>
      <c r="G1839" s="4">
        <v>39</v>
      </c>
      <c r="H1839" s="11"/>
      <c r="I1839" s="11"/>
      <c r="J1839" s="11"/>
    </row>
    <row r="1840" spans="1:10" ht="26.1" customHeight="1" x14ac:dyDescent="0.25">
      <c r="A1840" s="12"/>
      <c r="B1840" s="13"/>
      <c r="C1840" s="14"/>
      <c r="D1840" s="14"/>
      <c r="E1840" s="12"/>
      <c r="F1840" s="6" t="s">
        <v>1395</v>
      </c>
      <c r="G1840" s="4">
        <v>39.06</v>
      </c>
      <c r="H1840" s="11"/>
      <c r="I1840" s="11"/>
      <c r="J1840" s="11"/>
    </row>
    <row r="1841" spans="1:10" ht="26.1" customHeight="1" x14ac:dyDescent="0.25">
      <c r="A1841" s="12"/>
      <c r="B1841" s="13"/>
      <c r="C1841" s="14"/>
      <c r="D1841" s="14"/>
      <c r="E1841" s="12"/>
      <c r="F1841" s="6" t="s">
        <v>1396</v>
      </c>
      <c r="G1841" s="4">
        <v>40.450000000000003</v>
      </c>
      <c r="H1841" s="11"/>
      <c r="I1841" s="11"/>
      <c r="J1841" s="11"/>
    </row>
    <row r="1842" spans="1:10" ht="39" customHeight="1" x14ac:dyDescent="0.25">
      <c r="A1842" s="12" t="s">
        <v>1466</v>
      </c>
      <c r="B1842" s="13" t="s">
        <v>399</v>
      </c>
      <c r="C1842" s="14" t="s">
        <v>1483</v>
      </c>
      <c r="D1842" s="14" t="s">
        <v>1484</v>
      </c>
      <c r="E1842" s="12" t="s">
        <v>1258</v>
      </c>
      <c r="F1842" s="6" t="s">
        <v>1485</v>
      </c>
      <c r="G1842" s="4">
        <v>39.36</v>
      </c>
      <c r="H1842" s="11">
        <v>0.8</v>
      </c>
      <c r="I1842" s="11">
        <v>2.04</v>
      </c>
      <c r="J1842" s="11">
        <v>39.33</v>
      </c>
    </row>
    <row r="1843" spans="1:10" ht="39" customHeight="1" x14ac:dyDescent="0.25">
      <c r="A1843" s="12"/>
      <c r="B1843" s="13"/>
      <c r="C1843" s="14"/>
      <c r="D1843" s="14"/>
      <c r="E1843" s="12"/>
      <c r="F1843" s="6" t="s">
        <v>1394</v>
      </c>
      <c r="G1843" s="4">
        <v>38.85</v>
      </c>
      <c r="H1843" s="11"/>
      <c r="I1843" s="11"/>
      <c r="J1843" s="11"/>
    </row>
    <row r="1844" spans="1:10" ht="39" customHeight="1" x14ac:dyDescent="0.25">
      <c r="A1844" s="12"/>
      <c r="B1844" s="13"/>
      <c r="C1844" s="14"/>
      <c r="D1844" s="14"/>
      <c r="E1844" s="12"/>
      <c r="F1844" s="6" t="s">
        <v>1395</v>
      </c>
      <c r="G1844" s="4">
        <v>38.659999999999997</v>
      </c>
      <c r="H1844" s="11"/>
      <c r="I1844" s="11"/>
      <c r="J1844" s="11"/>
    </row>
    <row r="1845" spans="1:10" ht="39" customHeight="1" x14ac:dyDescent="0.25">
      <c r="A1845" s="12"/>
      <c r="B1845" s="13"/>
      <c r="C1845" s="14"/>
      <c r="D1845" s="14"/>
      <c r="E1845" s="12"/>
      <c r="F1845" s="6" t="s">
        <v>1396</v>
      </c>
      <c r="G1845" s="4">
        <v>40.450000000000003</v>
      </c>
      <c r="H1845" s="11"/>
      <c r="I1845" s="11"/>
      <c r="J1845" s="11"/>
    </row>
    <row r="1846" spans="1:10" ht="24" customHeight="1" x14ac:dyDescent="0.25">
      <c r="A1846" s="12" t="s">
        <v>1466</v>
      </c>
      <c r="B1846" s="13" t="s">
        <v>401</v>
      </c>
      <c r="C1846" s="14" t="s">
        <v>1486</v>
      </c>
      <c r="D1846" s="14" t="s">
        <v>1487</v>
      </c>
      <c r="E1846" s="12" t="s">
        <v>1258</v>
      </c>
      <c r="F1846" s="6" t="s">
        <v>1410</v>
      </c>
      <c r="G1846" s="4">
        <v>39.07</v>
      </c>
      <c r="H1846" s="11">
        <v>0.62</v>
      </c>
      <c r="I1846" s="11">
        <v>1.59</v>
      </c>
      <c r="J1846" s="11">
        <v>39.24</v>
      </c>
    </row>
    <row r="1847" spans="1:10" ht="24" customHeight="1" x14ac:dyDescent="0.25">
      <c r="A1847" s="12"/>
      <c r="B1847" s="13"/>
      <c r="C1847" s="14"/>
      <c r="D1847" s="14"/>
      <c r="E1847" s="12"/>
      <c r="F1847" s="6" t="s">
        <v>1411</v>
      </c>
      <c r="G1847" s="4">
        <v>39.450000000000003</v>
      </c>
      <c r="H1847" s="11"/>
      <c r="I1847" s="11"/>
      <c r="J1847" s="11"/>
    </row>
    <row r="1848" spans="1:10" ht="24" customHeight="1" x14ac:dyDescent="0.25">
      <c r="A1848" s="12"/>
      <c r="B1848" s="13"/>
      <c r="C1848" s="14"/>
      <c r="D1848" s="14"/>
      <c r="E1848" s="12"/>
      <c r="F1848" s="6" t="s">
        <v>1461</v>
      </c>
      <c r="G1848" s="4">
        <v>39.19</v>
      </c>
      <c r="H1848" s="11"/>
      <c r="I1848" s="11"/>
      <c r="J1848" s="11"/>
    </row>
    <row r="1849" spans="1:10" ht="24" customHeight="1" x14ac:dyDescent="0.25">
      <c r="A1849" s="12"/>
      <c r="B1849" s="13"/>
      <c r="C1849" s="14"/>
      <c r="D1849" s="14"/>
      <c r="E1849" s="12"/>
      <c r="F1849" s="6" t="s">
        <v>1394</v>
      </c>
      <c r="G1849" s="4">
        <v>38.700000000000003</v>
      </c>
      <c r="H1849" s="11"/>
      <c r="I1849" s="11"/>
      <c r="J1849" s="11"/>
    </row>
    <row r="1850" spans="1:10" ht="24" customHeight="1" x14ac:dyDescent="0.25">
      <c r="A1850" s="12"/>
      <c r="B1850" s="13"/>
      <c r="C1850" s="14"/>
      <c r="D1850" s="14"/>
      <c r="E1850" s="12"/>
      <c r="F1850" s="6" t="s">
        <v>1395</v>
      </c>
      <c r="G1850" s="4">
        <v>38.659999999999997</v>
      </c>
      <c r="H1850" s="11"/>
      <c r="I1850" s="11"/>
      <c r="J1850" s="11"/>
    </row>
    <row r="1851" spans="1:10" ht="24" customHeight="1" x14ac:dyDescent="0.25">
      <c r="A1851" s="12"/>
      <c r="B1851" s="13"/>
      <c r="C1851" s="14"/>
      <c r="D1851" s="14"/>
      <c r="E1851" s="12"/>
      <c r="F1851" s="6" t="s">
        <v>1396</v>
      </c>
      <c r="G1851" s="4">
        <v>40.35</v>
      </c>
      <c r="H1851" s="11"/>
      <c r="I1851" s="11"/>
      <c r="J1851" s="11"/>
    </row>
    <row r="1852" spans="1:10" ht="15.95" customHeight="1" x14ac:dyDescent="0.25">
      <c r="A1852" s="12" t="s">
        <v>1466</v>
      </c>
      <c r="B1852" s="13" t="s">
        <v>712</v>
      </c>
      <c r="C1852" s="14" t="s">
        <v>1488</v>
      </c>
      <c r="D1852" s="14" t="s">
        <v>1489</v>
      </c>
      <c r="E1852" s="12" t="s">
        <v>1257</v>
      </c>
      <c r="F1852" s="6" t="s">
        <v>1490</v>
      </c>
      <c r="G1852" s="4">
        <v>45.47</v>
      </c>
      <c r="H1852" s="11">
        <v>1.58</v>
      </c>
      <c r="I1852" s="11">
        <v>3.6</v>
      </c>
      <c r="J1852" s="11">
        <v>43.95</v>
      </c>
    </row>
    <row r="1853" spans="1:10" ht="15.95" customHeight="1" x14ac:dyDescent="0.25">
      <c r="A1853" s="12"/>
      <c r="B1853" s="13"/>
      <c r="C1853" s="14"/>
      <c r="D1853" s="14"/>
      <c r="E1853" s="12"/>
      <c r="F1853" s="6" t="s">
        <v>1491</v>
      </c>
      <c r="G1853" s="4">
        <v>45.51</v>
      </c>
      <c r="H1853" s="11"/>
      <c r="I1853" s="11"/>
      <c r="J1853" s="11"/>
    </row>
    <row r="1854" spans="1:10" ht="27.95" customHeight="1" x14ac:dyDescent="0.25">
      <c r="A1854" s="12"/>
      <c r="B1854" s="13"/>
      <c r="C1854" s="14"/>
      <c r="D1854" s="14"/>
      <c r="E1854" s="12"/>
      <c r="F1854" s="6" t="s">
        <v>1429</v>
      </c>
      <c r="G1854" s="4">
        <v>42.9</v>
      </c>
      <c r="H1854" s="11"/>
      <c r="I1854" s="11"/>
      <c r="J1854" s="11"/>
    </row>
    <row r="1855" spans="1:10" ht="27.95" customHeight="1" x14ac:dyDescent="0.25">
      <c r="A1855" s="12"/>
      <c r="B1855" s="13"/>
      <c r="C1855" s="14"/>
      <c r="D1855" s="14"/>
      <c r="E1855" s="12"/>
      <c r="F1855" s="6" t="s">
        <v>1430</v>
      </c>
      <c r="G1855" s="4">
        <v>45.09</v>
      </c>
      <c r="H1855" s="11"/>
      <c r="I1855" s="11"/>
      <c r="J1855" s="11"/>
    </row>
    <row r="1856" spans="1:10" ht="15.95" customHeight="1" x14ac:dyDescent="0.25">
      <c r="A1856" s="12"/>
      <c r="B1856" s="13"/>
      <c r="C1856" s="14"/>
      <c r="D1856" s="14"/>
      <c r="E1856" s="12"/>
      <c r="F1856" s="6" t="s">
        <v>1492</v>
      </c>
      <c r="G1856" s="4">
        <v>42</v>
      </c>
      <c r="H1856" s="11"/>
      <c r="I1856" s="11"/>
      <c r="J1856" s="11"/>
    </row>
    <row r="1857" spans="1:10" ht="15.95" customHeight="1" x14ac:dyDescent="0.25">
      <c r="A1857" s="12"/>
      <c r="B1857" s="13"/>
      <c r="C1857" s="14"/>
      <c r="D1857" s="14"/>
      <c r="E1857" s="12"/>
      <c r="F1857" s="6" t="s">
        <v>1493</v>
      </c>
      <c r="G1857" s="4">
        <v>42.7</v>
      </c>
      <c r="H1857" s="11"/>
      <c r="I1857" s="11"/>
      <c r="J1857" s="11"/>
    </row>
    <row r="1858" spans="1:10" ht="18" customHeight="1" x14ac:dyDescent="0.25">
      <c r="A1858" s="12" t="s">
        <v>1494</v>
      </c>
      <c r="B1858" s="13" t="s">
        <v>298</v>
      </c>
      <c r="C1858" s="14" t="s">
        <v>1495</v>
      </c>
      <c r="D1858" s="14" t="s">
        <v>1496</v>
      </c>
      <c r="E1858" s="12" t="s">
        <v>1258</v>
      </c>
      <c r="F1858" s="6" t="s">
        <v>1469</v>
      </c>
      <c r="G1858" s="4">
        <v>40.99</v>
      </c>
      <c r="H1858" s="11">
        <v>0.5</v>
      </c>
      <c r="I1858" s="11">
        <v>1.23</v>
      </c>
      <c r="J1858" s="11">
        <v>40.770000000000003</v>
      </c>
    </row>
    <row r="1859" spans="1:10" ht="18" customHeight="1" x14ac:dyDescent="0.25">
      <c r="A1859" s="12"/>
      <c r="B1859" s="13"/>
      <c r="C1859" s="14"/>
      <c r="D1859" s="14"/>
      <c r="E1859" s="12"/>
      <c r="F1859" s="6" t="s">
        <v>1440</v>
      </c>
      <c r="G1859" s="4">
        <v>40.96</v>
      </c>
      <c r="H1859" s="11"/>
      <c r="I1859" s="11"/>
      <c r="J1859" s="11"/>
    </row>
    <row r="1860" spans="1:10" ht="18" customHeight="1" x14ac:dyDescent="0.25">
      <c r="A1860" s="12"/>
      <c r="B1860" s="13"/>
      <c r="C1860" s="14"/>
      <c r="D1860" s="14"/>
      <c r="E1860" s="12"/>
      <c r="F1860" s="6" t="s">
        <v>1441</v>
      </c>
      <c r="G1860" s="4">
        <v>40.11</v>
      </c>
      <c r="H1860" s="11"/>
      <c r="I1860" s="11"/>
      <c r="J1860" s="11"/>
    </row>
    <row r="1861" spans="1:10" ht="18" customHeight="1" x14ac:dyDescent="0.25">
      <c r="A1861" s="12"/>
      <c r="B1861" s="13"/>
      <c r="C1861" s="14"/>
      <c r="D1861" s="14"/>
      <c r="E1861" s="12"/>
      <c r="F1861" s="6" t="s">
        <v>1394</v>
      </c>
      <c r="G1861" s="4">
        <v>40.049999999999997</v>
      </c>
      <c r="H1861" s="11"/>
      <c r="I1861" s="11"/>
      <c r="J1861" s="11"/>
    </row>
    <row r="1862" spans="1:10" ht="18" customHeight="1" x14ac:dyDescent="0.25">
      <c r="A1862" s="12"/>
      <c r="B1862" s="13"/>
      <c r="C1862" s="14"/>
      <c r="D1862" s="14"/>
      <c r="E1862" s="12"/>
      <c r="F1862" s="6" t="s">
        <v>1395</v>
      </c>
      <c r="G1862" s="4">
        <v>40.69</v>
      </c>
      <c r="H1862" s="11"/>
      <c r="I1862" s="11"/>
      <c r="J1862" s="11"/>
    </row>
    <row r="1863" spans="1:10" ht="18" customHeight="1" x14ac:dyDescent="0.25">
      <c r="A1863" s="12"/>
      <c r="B1863" s="13"/>
      <c r="C1863" s="14"/>
      <c r="D1863" s="14"/>
      <c r="E1863" s="12"/>
      <c r="F1863" s="6" t="s">
        <v>1396</v>
      </c>
      <c r="G1863" s="4">
        <v>41.6</v>
      </c>
      <c r="H1863" s="11"/>
      <c r="I1863" s="11"/>
      <c r="J1863" s="11"/>
    </row>
    <row r="1864" spans="1:10" ht="18" customHeight="1" x14ac:dyDescent="0.25">
      <c r="A1864" s="12"/>
      <c r="B1864" s="13"/>
      <c r="C1864" s="14"/>
      <c r="D1864" s="14"/>
      <c r="E1864" s="12"/>
      <c r="F1864" s="6" t="s">
        <v>1397</v>
      </c>
      <c r="G1864" s="4">
        <v>40.86</v>
      </c>
      <c r="H1864" s="11"/>
      <c r="I1864" s="11"/>
      <c r="J1864" s="11"/>
    </row>
    <row r="1865" spans="1:10" ht="18" customHeight="1" x14ac:dyDescent="0.25">
      <c r="A1865" s="12"/>
      <c r="B1865" s="13"/>
      <c r="C1865" s="14"/>
      <c r="D1865" s="14"/>
      <c r="E1865" s="12"/>
      <c r="F1865" s="6" t="s">
        <v>1398</v>
      </c>
      <c r="G1865" s="4">
        <v>40.9</v>
      </c>
      <c r="H1865" s="11"/>
      <c r="I1865" s="11"/>
      <c r="J1865" s="11"/>
    </row>
    <row r="1866" spans="1:10" ht="26.1" customHeight="1" x14ac:dyDescent="0.25">
      <c r="A1866" s="12" t="s">
        <v>1494</v>
      </c>
      <c r="B1866" s="13" t="s">
        <v>321</v>
      </c>
      <c r="C1866" s="14" t="s">
        <v>1497</v>
      </c>
      <c r="D1866" s="14" t="s">
        <v>1498</v>
      </c>
      <c r="E1866" s="12" t="s">
        <v>1258</v>
      </c>
      <c r="F1866" s="6" t="s">
        <v>1436</v>
      </c>
      <c r="G1866" s="4">
        <v>40.53</v>
      </c>
      <c r="H1866" s="11">
        <v>0.43</v>
      </c>
      <c r="I1866" s="11">
        <v>1.06</v>
      </c>
      <c r="J1866" s="11">
        <v>40.35</v>
      </c>
    </row>
    <row r="1867" spans="1:10" ht="26.1" customHeight="1" x14ac:dyDescent="0.25">
      <c r="A1867" s="12"/>
      <c r="B1867" s="13"/>
      <c r="C1867" s="14"/>
      <c r="D1867" s="14"/>
      <c r="E1867" s="12"/>
      <c r="F1867" s="6" t="s">
        <v>1472</v>
      </c>
      <c r="G1867" s="4">
        <v>40</v>
      </c>
      <c r="H1867" s="11"/>
      <c r="I1867" s="11"/>
      <c r="J1867" s="11"/>
    </row>
    <row r="1868" spans="1:10" ht="26.1" customHeight="1" x14ac:dyDescent="0.25">
      <c r="A1868" s="12"/>
      <c r="B1868" s="13"/>
      <c r="C1868" s="14"/>
      <c r="D1868" s="14"/>
      <c r="E1868" s="12"/>
      <c r="F1868" s="6" t="s">
        <v>1448</v>
      </c>
      <c r="G1868" s="4">
        <v>40.54</v>
      </c>
      <c r="H1868" s="11"/>
      <c r="I1868" s="11"/>
      <c r="J1868" s="11"/>
    </row>
    <row r="1869" spans="1:10" ht="26.1" customHeight="1" x14ac:dyDescent="0.25">
      <c r="A1869" s="12"/>
      <c r="B1869" s="13"/>
      <c r="C1869" s="14"/>
      <c r="D1869" s="14"/>
      <c r="E1869" s="12"/>
      <c r="F1869" s="6" t="s">
        <v>1394</v>
      </c>
      <c r="G1869" s="4">
        <v>39.65</v>
      </c>
      <c r="H1869" s="11"/>
      <c r="I1869" s="11"/>
      <c r="J1869" s="11"/>
    </row>
    <row r="1870" spans="1:10" ht="26.1" customHeight="1" x14ac:dyDescent="0.25">
      <c r="A1870" s="12"/>
      <c r="B1870" s="13"/>
      <c r="C1870" s="14"/>
      <c r="D1870" s="14"/>
      <c r="E1870" s="12"/>
      <c r="F1870" s="6" t="s">
        <v>1395</v>
      </c>
      <c r="G1870" s="4">
        <v>40.69</v>
      </c>
      <c r="H1870" s="11"/>
      <c r="I1870" s="11"/>
      <c r="J1870" s="11"/>
    </row>
    <row r="1871" spans="1:10" ht="26.1" customHeight="1" x14ac:dyDescent="0.25">
      <c r="A1871" s="12"/>
      <c r="B1871" s="13"/>
      <c r="C1871" s="14"/>
      <c r="D1871" s="14"/>
      <c r="E1871" s="12"/>
      <c r="F1871" s="6" t="s">
        <v>1396</v>
      </c>
      <c r="G1871" s="4">
        <v>40.700000000000003</v>
      </c>
      <c r="H1871" s="11"/>
      <c r="I1871" s="11"/>
      <c r="J1871" s="11"/>
    </row>
    <row r="1872" spans="1:10" ht="30.95" customHeight="1" x14ac:dyDescent="0.25">
      <c r="A1872" s="12" t="s">
        <v>1494</v>
      </c>
      <c r="B1872" s="13" t="s">
        <v>395</v>
      </c>
      <c r="C1872" s="14" t="s">
        <v>1499</v>
      </c>
      <c r="D1872" s="14" t="s">
        <v>1500</v>
      </c>
      <c r="E1872" s="12" t="s">
        <v>1258</v>
      </c>
      <c r="F1872" s="6" t="s">
        <v>1475</v>
      </c>
      <c r="G1872" s="4">
        <v>40.369999999999997</v>
      </c>
      <c r="H1872" s="11">
        <v>0.54</v>
      </c>
      <c r="I1872" s="11">
        <v>1.34</v>
      </c>
      <c r="J1872" s="11">
        <v>40</v>
      </c>
    </row>
    <row r="1873" spans="1:10" ht="30.95" customHeight="1" x14ac:dyDescent="0.25">
      <c r="A1873" s="12"/>
      <c r="B1873" s="13"/>
      <c r="C1873" s="14"/>
      <c r="D1873" s="14"/>
      <c r="E1873" s="12"/>
      <c r="F1873" s="6" t="s">
        <v>1424</v>
      </c>
      <c r="G1873" s="4">
        <v>39.700000000000003</v>
      </c>
      <c r="H1873" s="11"/>
      <c r="I1873" s="11"/>
      <c r="J1873" s="11"/>
    </row>
    <row r="1874" spans="1:10" ht="30.95" customHeight="1" x14ac:dyDescent="0.25">
      <c r="A1874" s="12"/>
      <c r="B1874" s="13"/>
      <c r="C1874" s="14"/>
      <c r="D1874" s="14"/>
      <c r="E1874" s="12"/>
      <c r="F1874" s="6" t="s">
        <v>1394</v>
      </c>
      <c r="G1874" s="4">
        <v>39.35</v>
      </c>
      <c r="H1874" s="11"/>
      <c r="I1874" s="11"/>
      <c r="J1874" s="11"/>
    </row>
    <row r="1875" spans="1:10" ht="30.95" customHeight="1" x14ac:dyDescent="0.25">
      <c r="A1875" s="12"/>
      <c r="B1875" s="13"/>
      <c r="C1875" s="14"/>
      <c r="D1875" s="14"/>
      <c r="E1875" s="12"/>
      <c r="F1875" s="6" t="s">
        <v>1395</v>
      </c>
      <c r="G1875" s="4">
        <v>39.880000000000003</v>
      </c>
      <c r="H1875" s="11"/>
      <c r="I1875" s="11"/>
      <c r="J1875" s="11"/>
    </row>
    <row r="1876" spans="1:10" ht="30.95" customHeight="1" x14ac:dyDescent="0.25">
      <c r="A1876" s="12"/>
      <c r="B1876" s="13"/>
      <c r="C1876" s="14"/>
      <c r="D1876" s="14"/>
      <c r="E1876" s="12"/>
      <c r="F1876" s="6" t="s">
        <v>1396</v>
      </c>
      <c r="G1876" s="4">
        <v>40.700000000000003</v>
      </c>
      <c r="H1876" s="11"/>
      <c r="I1876" s="11"/>
      <c r="J1876" s="11"/>
    </row>
    <row r="1877" spans="1:10" ht="30.95" customHeight="1" x14ac:dyDescent="0.25">
      <c r="A1877" s="12" t="s">
        <v>1494</v>
      </c>
      <c r="B1877" s="13" t="s">
        <v>396</v>
      </c>
      <c r="C1877" s="14" t="s">
        <v>1501</v>
      </c>
      <c r="D1877" s="14" t="s">
        <v>1502</v>
      </c>
      <c r="E1877" s="12" t="s">
        <v>1258</v>
      </c>
      <c r="F1877" s="6" t="s">
        <v>1478</v>
      </c>
      <c r="G1877" s="4">
        <v>39.340000000000003</v>
      </c>
      <c r="H1877" s="11">
        <v>0.55000000000000004</v>
      </c>
      <c r="I1877" s="11">
        <v>1.4</v>
      </c>
      <c r="J1877" s="11">
        <v>39.71</v>
      </c>
    </row>
    <row r="1878" spans="1:10" ht="30.95" customHeight="1" x14ac:dyDescent="0.25">
      <c r="A1878" s="12"/>
      <c r="B1878" s="13"/>
      <c r="C1878" s="14"/>
      <c r="D1878" s="14"/>
      <c r="E1878" s="12"/>
      <c r="F1878" s="6" t="s">
        <v>1479</v>
      </c>
      <c r="G1878" s="4">
        <v>40.130000000000003</v>
      </c>
      <c r="H1878" s="11"/>
      <c r="I1878" s="11"/>
      <c r="J1878" s="11"/>
    </row>
    <row r="1879" spans="1:10" ht="30.95" customHeight="1" x14ac:dyDescent="0.25">
      <c r="A1879" s="12"/>
      <c r="B1879" s="13"/>
      <c r="C1879" s="14"/>
      <c r="D1879" s="14"/>
      <c r="E1879" s="12"/>
      <c r="F1879" s="6" t="s">
        <v>1394</v>
      </c>
      <c r="G1879" s="4">
        <v>39.15</v>
      </c>
      <c r="H1879" s="11"/>
      <c r="I1879" s="11"/>
      <c r="J1879" s="11"/>
    </row>
    <row r="1880" spans="1:10" ht="30.95" customHeight="1" x14ac:dyDescent="0.25">
      <c r="A1880" s="12"/>
      <c r="B1880" s="13"/>
      <c r="C1880" s="14"/>
      <c r="D1880" s="14"/>
      <c r="E1880" s="12"/>
      <c r="F1880" s="6" t="s">
        <v>1395</v>
      </c>
      <c r="G1880" s="4">
        <v>39.47</v>
      </c>
      <c r="H1880" s="11"/>
      <c r="I1880" s="11"/>
      <c r="J1880" s="11"/>
    </row>
    <row r="1881" spans="1:10" ht="30.95" customHeight="1" x14ac:dyDescent="0.25">
      <c r="A1881" s="12"/>
      <c r="B1881" s="13"/>
      <c r="C1881" s="14"/>
      <c r="D1881" s="14"/>
      <c r="E1881" s="12"/>
      <c r="F1881" s="6" t="s">
        <v>1396</v>
      </c>
      <c r="G1881" s="4">
        <v>40.450000000000003</v>
      </c>
      <c r="H1881" s="11"/>
      <c r="I1881" s="11"/>
      <c r="J1881" s="11"/>
    </row>
    <row r="1882" spans="1:10" ht="26.1" customHeight="1" x14ac:dyDescent="0.25">
      <c r="A1882" s="12" t="s">
        <v>1494</v>
      </c>
      <c r="B1882" s="13" t="s">
        <v>398</v>
      </c>
      <c r="C1882" s="14" t="s">
        <v>1503</v>
      </c>
      <c r="D1882" s="14" t="s">
        <v>1504</v>
      </c>
      <c r="E1882" s="12" t="s">
        <v>1258</v>
      </c>
      <c r="F1882" s="6" t="s">
        <v>1415</v>
      </c>
      <c r="G1882" s="4">
        <v>39.5</v>
      </c>
      <c r="H1882" s="11">
        <v>0.53</v>
      </c>
      <c r="I1882" s="11">
        <v>1.35</v>
      </c>
      <c r="J1882" s="11">
        <v>39.5</v>
      </c>
    </row>
    <row r="1883" spans="1:10" ht="26.1" customHeight="1" x14ac:dyDescent="0.25">
      <c r="A1883" s="12"/>
      <c r="B1883" s="13"/>
      <c r="C1883" s="14"/>
      <c r="D1883" s="14"/>
      <c r="E1883" s="12"/>
      <c r="F1883" s="6" t="s">
        <v>1452</v>
      </c>
      <c r="G1883" s="4">
        <v>39.29</v>
      </c>
      <c r="H1883" s="11"/>
      <c r="I1883" s="11"/>
      <c r="J1883" s="11"/>
    </row>
    <row r="1884" spans="1:10" ht="26.1" customHeight="1" x14ac:dyDescent="0.25">
      <c r="A1884" s="12"/>
      <c r="B1884" s="13"/>
      <c r="C1884" s="14"/>
      <c r="D1884" s="14"/>
      <c r="E1884" s="12"/>
      <c r="F1884" s="6" t="s">
        <v>1482</v>
      </c>
      <c r="G1884" s="4">
        <v>39.67</v>
      </c>
      <c r="H1884" s="11"/>
      <c r="I1884" s="11"/>
      <c r="J1884" s="11"/>
    </row>
    <row r="1885" spans="1:10" ht="26.1" customHeight="1" x14ac:dyDescent="0.25">
      <c r="A1885" s="12"/>
      <c r="B1885" s="13"/>
      <c r="C1885" s="14"/>
      <c r="D1885" s="14"/>
      <c r="E1885" s="12"/>
      <c r="F1885" s="6" t="s">
        <v>1394</v>
      </c>
      <c r="G1885" s="4">
        <v>39</v>
      </c>
      <c r="H1885" s="11"/>
      <c r="I1885" s="11"/>
      <c r="J1885" s="11"/>
    </row>
    <row r="1886" spans="1:10" ht="26.1" customHeight="1" x14ac:dyDescent="0.25">
      <c r="A1886" s="12"/>
      <c r="B1886" s="13"/>
      <c r="C1886" s="14"/>
      <c r="D1886" s="14"/>
      <c r="E1886" s="12"/>
      <c r="F1886" s="6" t="s">
        <v>1395</v>
      </c>
      <c r="G1886" s="4">
        <v>39.06</v>
      </c>
      <c r="H1886" s="11"/>
      <c r="I1886" s="11"/>
      <c r="J1886" s="11"/>
    </row>
    <row r="1887" spans="1:10" ht="26.1" customHeight="1" x14ac:dyDescent="0.25">
      <c r="A1887" s="12"/>
      <c r="B1887" s="13"/>
      <c r="C1887" s="14"/>
      <c r="D1887" s="14"/>
      <c r="E1887" s="12"/>
      <c r="F1887" s="6" t="s">
        <v>1396</v>
      </c>
      <c r="G1887" s="4">
        <v>40.450000000000003</v>
      </c>
      <c r="H1887" s="11"/>
      <c r="I1887" s="11"/>
      <c r="J1887" s="11"/>
    </row>
    <row r="1888" spans="1:10" ht="39" customHeight="1" x14ac:dyDescent="0.25">
      <c r="A1888" s="12" t="s">
        <v>1494</v>
      </c>
      <c r="B1888" s="13" t="s">
        <v>399</v>
      </c>
      <c r="C1888" s="14" t="s">
        <v>1505</v>
      </c>
      <c r="D1888" s="14" t="s">
        <v>1506</v>
      </c>
      <c r="E1888" s="12" t="s">
        <v>1258</v>
      </c>
      <c r="F1888" s="6" t="s">
        <v>1485</v>
      </c>
      <c r="G1888" s="4">
        <v>39.36</v>
      </c>
      <c r="H1888" s="11">
        <v>0.8</v>
      </c>
      <c r="I1888" s="11">
        <v>2.04</v>
      </c>
      <c r="J1888" s="11">
        <v>39.33</v>
      </c>
    </row>
    <row r="1889" spans="1:10" ht="39" customHeight="1" x14ac:dyDescent="0.25">
      <c r="A1889" s="12"/>
      <c r="B1889" s="13"/>
      <c r="C1889" s="14"/>
      <c r="D1889" s="14"/>
      <c r="E1889" s="12"/>
      <c r="F1889" s="6" t="s">
        <v>1394</v>
      </c>
      <c r="G1889" s="4">
        <v>38.85</v>
      </c>
      <c r="H1889" s="11"/>
      <c r="I1889" s="11"/>
      <c r="J1889" s="11"/>
    </row>
    <row r="1890" spans="1:10" ht="39" customHeight="1" x14ac:dyDescent="0.25">
      <c r="A1890" s="12"/>
      <c r="B1890" s="13"/>
      <c r="C1890" s="14"/>
      <c r="D1890" s="14"/>
      <c r="E1890" s="12"/>
      <c r="F1890" s="6" t="s">
        <v>1395</v>
      </c>
      <c r="G1890" s="4">
        <v>38.659999999999997</v>
      </c>
      <c r="H1890" s="11"/>
      <c r="I1890" s="11"/>
      <c r="J1890" s="11"/>
    </row>
    <row r="1891" spans="1:10" ht="39" customHeight="1" x14ac:dyDescent="0.25">
      <c r="A1891" s="12"/>
      <c r="B1891" s="13"/>
      <c r="C1891" s="14"/>
      <c r="D1891" s="14"/>
      <c r="E1891" s="12"/>
      <c r="F1891" s="6" t="s">
        <v>1396</v>
      </c>
      <c r="G1891" s="4">
        <v>40.450000000000003</v>
      </c>
      <c r="H1891" s="11"/>
      <c r="I1891" s="11"/>
      <c r="J1891" s="11"/>
    </row>
    <row r="1892" spans="1:10" ht="24" customHeight="1" x14ac:dyDescent="0.25">
      <c r="A1892" s="12" t="s">
        <v>1494</v>
      </c>
      <c r="B1892" s="13" t="s">
        <v>401</v>
      </c>
      <c r="C1892" s="14" t="s">
        <v>1507</v>
      </c>
      <c r="D1892" s="14" t="s">
        <v>1508</v>
      </c>
      <c r="E1892" s="12" t="s">
        <v>1258</v>
      </c>
      <c r="F1892" s="6" t="s">
        <v>1410</v>
      </c>
      <c r="G1892" s="4">
        <v>39.07</v>
      </c>
      <c r="H1892" s="11">
        <v>0.62</v>
      </c>
      <c r="I1892" s="11">
        <v>1.59</v>
      </c>
      <c r="J1892" s="11">
        <v>39.24</v>
      </c>
    </row>
    <row r="1893" spans="1:10" ht="24" customHeight="1" x14ac:dyDescent="0.25">
      <c r="A1893" s="12"/>
      <c r="B1893" s="13"/>
      <c r="C1893" s="14"/>
      <c r="D1893" s="14"/>
      <c r="E1893" s="12"/>
      <c r="F1893" s="6" t="s">
        <v>1411</v>
      </c>
      <c r="G1893" s="4">
        <v>39.450000000000003</v>
      </c>
      <c r="H1893" s="11"/>
      <c r="I1893" s="11"/>
      <c r="J1893" s="11"/>
    </row>
    <row r="1894" spans="1:10" ht="24" customHeight="1" x14ac:dyDescent="0.25">
      <c r="A1894" s="12"/>
      <c r="B1894" s="13"/>
      <c r="C1894" s="14"/>
      <c r="D1894" s="14"/>
      <c r="E1894" s="12"/>
      <c r="F1894" s="6" t="s">
        <v>1461</v>
      </c>
      <c r="G1894" s="4">
        <v>39.19</v>
      </c>
      <c r="H1894" s="11"/>
      <c r="I1894" s="11"/>
      <c r="J1894" s="11"/>
    </row>
    <row r="1895" spans="1:10" ht="24" customHeight="1" x14ac:dyDescent="0.25">
      <c r="A1895" s="12"/>
      <c r="B1895" s="13"/>
      <c r="C1895" s="14"/>
      <c r="D1895" s="14"/>
      <c r="E1895" s="12"/>
      <c r="F1895" s="6" t="s">
        <v>1394</v>
      </c>
      <c r="G1895" s="4">
        <v>38.700000000000003</v>
      </c>
      <c r="H1895" s="11"/>
      <c r="I1895" s="11"/>
      <c r="J1895" s="11"/>
    </row>
    <row r="1896" spans="1:10" ht="24" customHeight="1" x14ac:dyDescent="0.25">
      <c r="A1896" s="12"/>
      <c r="B1896" s="13"/>
      <c r="C1896" s="14"/>
      <c r="D1896" s="14"/>
      <c r="E1896" s="12"/>
      <c r="F1896" s="6" t="s">
        <v>1395</v>
      </c>
      <c r="G1896" s="4">
        <v>38.659999999999997</v>
      </c>
      <c r="H1896" s="11"/>
      <c r="I1896" s="11"/>
      <c r="J1896" s="11"/>
    </row>
    <row r="1897" spans="1:10" ht="24" customHeight="1" x14ac:dyDescent="0.25">
      <c r="A1897" s="12"/>
      <c r="B1897" s="13"/>
      <c r="C1897" s="14"/>
      <c r="D1897" s="14"/>
      <c r="E1897" s="12"/>
      <c r="F1897" s="6" t="s">
        <v>1396</v>
      </c>
      <c r="G1897" s="4">
        <v>40.35</v>
      </c>
      <c r="H1897" s="11"/>
      <c r="I1897" s="11"/>
      <c r="J1897" s="11"/>
    </row>
    <row r="1898" spans="1:10" ht="15.95" customHeight="1" x14ac:dyDescent="0.25">
      <c r="A1898" s="12" t="s">
        <v>1494</v>
      </c>
      <c r="B1898" s="13" t="s">
        <v>712</v>
      </c>
      <c r="C1898" s="14" t="s">
        <v>1509</v>
      </c>
      <c r="D1898" s="14" t="s">
        <v>1510</v>
      </c>
      <c r="E1898" s="12" t="s">
        <v>1257</v>
      </c>
      <c r="F1898" s="6" t="s">
        <v>1511</v>
      </c>
      <c r="G1898" s="4">
        <v>48.1</v>
      </c>
      <c r="H1898" s="11">
        <v>3.2</v>
      </c>
      <c r="I1898" s="11">
        <v>6.73</v>
      </c>
      <c r="J1898" s="11">
        <v>47.54</v>
      </c>
    </row>
    <row r="1899" spans="1:10" ht="27.95" customHeight="1" x14ac:dyDescent="0.25">
      <c r="A1899" s="12"/>
      <c r="B1899" s="13"/>
      <c r="C1899" s="14"/>
      <c r="D1899" s="14"/>
      <c r="E1899" s="12"/>
      <c r="F1899" s="6" t="s">
        <v>1429</v>
      </c>
      <c r="G1899" s="4">
        <v>44.8</v>
      </c>
      <c r="H1899" s="11"/>
      <c r="I1899" s="11"/>
      <c r="J1899" s="11"/>
    </row>
    <row r="1900" spans="1:10" ht="27.95" customHeight="1" x14ac:dyDescent="0.25">
      <c r="A1900" s="12"/>
      <c r="B1900" s="13"/>
      <c r="C1900" s="14"/>
      <c r="D1900" s="14"/>
      <c r="E1900" s="12"/>
      <c r="F1900" s="6" t="s">
        <v>1430</v>
      </c>
      <c r="G1900" s="4">
        <v>46.34</v>
      </c>
      <c r="H1900" s="11"/>
      <c r="I1900" s="11"/>
      <c r="J1900" s="11"/>
    </row>
    <row r="1901" spans="1:10" ht="15.95" customHeight="1" x14ac:dyDescent="0.25">
      <c r="A1901" s="12"/>
      <c r="B1901" s="13"/>
      <c r="C1901" s="14"/>
      <c r="D1901" s="14"/>
      <c r="E1901" s="12"/>
      <c r="F1901" s="6" t="s">
        <v>1394</v>
      </c>
      <c r="G1901" s="4">
        <v>47.5</v>
      </c>
      <c r="H1901" s="11"/>
      <c r="I1901" s="11"/>
      <c r="J1901" s="11"/>
    </row>
    <row r="1902" spans="1:10" ht="15.95" customHeight="1" x14ac:dyDescent="0.25">
      <c r="A1902" s="12"/>
      <c r="B1902" s="13"/>
      <c r="C1902" s="14"/>
      <c r="D1902" s="14"/>
      <c r="E1902" s="12"/>
      <c r="F1902" s="6" t="s">
        <v>1396</v>
      </c>
      <c r="G1902" s="4">
        <v>53.5</v>
      </c>
      <c r="H1902" s="11"/>
      <c r="I1902" s="11"/>
      <c r="J1902" s="11"/>
    </row>
    <row r="1903" spans="1:10" ht="15.95" customHeight="1" x14ac:dyDescent="0.25">
      <c r="A1903" s="12"/>
      <c r="B1903" s="13"/>
      <c r="C1903" s="14"/>
      <c r="D1903" s="14"/>
      <c r="E1903" s="12"/>
      <c r="F1903" s="6" t="s">
        <v>1492</v>
      </c>
      <c r="G1903" s="4">
        <v>45</v>
      </c>
      <c r="H1903" s="11"/>
      <c r="I1903" s="11"/>
      <c r="J1903" s="11"/>
    </row>
  </sheetData>
  <autoFilter ref="A3:J1714">
    <filterColumn colId="0" showButton="0"/>
  </autoFilter>
  <mergeCells count="3692">
    <mergeCell ref="I10:I14"/>
    <mergeCell ref="J10:J14"/>
    <mergeCell ref="A10:A14"/>
    <mergeCell ref="B10:B14"/>
    <mergeCell ref="C10:C14"/>
    <mergeCell ref="D10:D14"/>
    <mergeCell ref="E10:E14"/>
    <mergeCell ref="H10:H14"/>
    <mergeCell ref="I4:I6"/>
    <mergeCell ref="J4:J6"/>
    <mergeCell ref="A7:A9"/>
    <mergeCell ref="B7:B9"/>
    <mergeCell ref="C7:C9"/>
    <mergeCell ref="D7:D9"/>
    <mergeCell ref="E7:E9"/>
    <mergeCell ref="H7:H9"/>
    <mergeCell ref="I7:I9"/>
    <mergeCell ref="J7:J9"/>
    <mergeCell ref="A4:A6"/>
    <mergeCell ref="B4:B6"/>
    <mergeCell ref="C4:C6"/>
    <mergeCell ref="D4:D6"/>
    <mergeCell ref="E4:E6"/>
    <mergeCell ref="H4:H6"/>
    <mergeCell ref="I15:I18"/>
    <mergeCell ref="J15:J18"/>
    <mergeCell ref="A19:A21"/>
    <mergeCell ref="B19:B21"/>
    <mergeCell ref="C19:C21"/>
    <mergeCell ref="D19:D21"/>
    <mergeCell ref="E19:E21"/>
    <mergeCell ref="H19:H21"/>
    <mergeCell ref="I19:I21"/>
    <mergeCell ref="J19:J21"/>
    <mergeCell ref="A15:A18"/>
    <mergeCell ref="B15:B18"/>
    <mergeCell ref="C15:C18"/>
    <mergeCell ref="D15:D18"/>
    <mergeCell ref="E15:E18"/>
    <mergeCell ref="H15:H18"/>
    <mergeCell ref="I32:I35"/>
    <mergeCell ref="J32:J35"/>
    <mergeCell ref="A32:A35"/>
    <mergeCell ref="B32:B35"/>
    <mergeCell ref="C32:C35"/>
    <mergeCell ref="D32:D35"/>
    <mergeCell ref="E32:E35"/>
    <mergeCell ref="H32:H35"/>
    <mergeCell ref="I22:I26"/>
    <mergeCell ref="J22:J26"/>
    <mergeCell ref="A27:A31"/>
    <mergeCell ref="B27:B31"/>
    <mergeCell ref="C27:C31"/>
    <mergeCell ref="D27:D31"/>
    <mergeCell ref="E27:E31"/>
    <mergeCell ref="H27:H31"/>
    <mergeCell ref="I27:I31"/>
    <mergeCell ref="J27:J31"/>
    <mergeCell ref="A22:A26"/>
    <mergeCell ref="B22:B26"/>
    <mergeCell ref="C22:C26"/>
    <mergeCell ref="D22:D26"/>
    <mergeCell ref="E22:E26"/>
    <mergeCell ref="H22:H26"/>
    <mergeCell ref="I40:I42"/>
    <mergeCell ref="J40:J42"/>
    <mergeCell ref="A40:A42"/>
    <mergeCell ref="B40:B42"/>
    <mergeCell ref="C40:C42"/>
    <mergeCell ref="D40:D42"/>
    <mergeCell ref="E40:E42"/>
    <mergeCell ref="H40:H42"/>
    <mergeCell ref="I36:I39"/>
    <mergeCell ref="J36:J39"/>
    <mergeCell ref="A36:A39"/>
    <mergeCell ref="B36:B39"/>
    <mergeCell ref="C36:C39"/>
    <mergeCell ref="D36:D39"/>
    <mergeCell ref="E36:E39"/>
    <mergeCell ref="H36:H39"/>
    <mergeCell ref="I52:I54"/>
    <mergeCell ref="J52:J54"/>
    <mergeCell ref="A52:A54"/>
    <mergeCell ref="B52:B54"/>
    <mergeCell ref="C52:C54"/>
    <mergeCell ref="D52:D54"/>
    <mergeCell ref="E52:E54"/>
    <mergeCell ref="H52:H54"/>
    <mergeCell ref="I43:I47"/>
    <mergeCell ref="J43:J47"/>
    <mergeCell ref="A48:A51"/>
    <mergeCell ref="B48:B51"/>
    <mergeCell ref="C48:C51"/>
    <mergeCell ref="D48:D51"/>
    <mergeCell ref="E48:E51"/>
    <mergeCell ref="H48:H51"/>
    <mergeCell ref="I48:I51"/>
    <mergeCell ref="J48:J51"/>
    <mergeCell ref="A43:A47"/>
    <mergeCell ref="B43:B47"/>
    <mergeCell ref="C43:C47"/>
    <mergeCell ref="D43:D47"/>
    <mergeCell ref="E43:E47"/>
    <mergeCell ref="H43:H47"/>
    <mergeCell ref="I55:I59"/>
    <mergeCell ref="J55:J59"/>
    <mergeCell ref="A60:A62"/>
    <mergeCell ref="B60:B62"/>
    <mergeCell ref="C60:C62"/>
    <mergeCell ref="D60:D62"/>
    <mergeCell ref="E60:E62"/>
    <mergeCell ref="H60:H62"/>
    <mergeCell ref="I60:I62"/>
    <mergeCell ref="J60:J62"/>
    <mergeCell ref="A55:A59"/>
    <mergeCell ref="B55:B59"/>
    <mergeCell ref="C55:C59"/>
    <mergeCell ref="D55:D59"/>
    <mergeCell ref="E55:E59"/>
    <mergeCell ref="H55:H59"/>
    <mergeCell ref="I63:I66"/>
    <mergeCell ref="J63:J66"/>
    <mergeCell ref="A67:A70"/>
    <mergeCell ref="B67:B70"/>
    <mergeCell ref="C67:C70"/>
    <mergeCell ref="D67:D70"/>
    <mergeCell ref="E67:E70"/>
    <mergeCell ref="H67:H70"/>
    <mergeCell ref="I67:I70"/>
    <mergeCell ref="J67:J70"/>
    <mergeCell ref="A63:A66"/>
    <mergeCell ref="B63:B66"/>
    <mergeCell ref="C63:C66"/>
    <mergeCell ref="D63:D66"/>
    <mergeCell ref="E63:E66"/>
    <mergeCell ref="H63:H66"/>
    <mergeCell ref="I75:I79"/>
    <mergeCell ref="J75:J79"/>
    <mergeCell ref="A75:A79"/>
    <mergeCell ref="B75:B79"/>
    <mergeCell ref="C75:C79"/>
    <mergeCell ref="D75:D79"/>
    <mergeCell ref="E75:E79"/>
    <mergeCell ref="H75:H79"/>
    <mergeCell ref="I71:I74"/>
    <mergeCell ref="J71:J74"/>
    <mergeCell ref="A71:A74"/>
    <mergeCell ref="B71:B74"/>
    <mergeCell ref="C71:C74"/>
    <mergeCell ref="D71:D74"/>
    <mergeCell ref="E71:E74"/>
    <mergeCell ref="H71:H74"/>
    <mergeCell ref="I88:I92"/>
    <mergeCell ref="J88:J92"/>
    <mergeCell ref="A88:A92"/>
    <mergeCell ref="B88:B92"/>
    <mergeCell ref="C88:C92"/>
    <mergeCell ref="D88:D92"/>
    <mergeCell ref="E88:E92"/>
    <mergeCell ref="H88:H92"/>
    <mergeCell ref="I80:I83"/>
    <mergeCell ref="J80:J83"/>
    <mergeCell ref="A84:A87"/>
    <mergeCell ref="B84:B87"/>
    <mergeCell ref="C84:C87"/>
    <mergeCell ref="D84:D87"/>
    <mergeCell ref="E84:E87"/>
    <mergeCell ref="H84:H87"/>
    <mergeCell ref="I84:I87"/>
    <mergeCell ref="J84:J87"/>
    <mergeCell ref="A80:A83"/>
    <mergeCell ref="B80:B83"/>
    <mergeCell ref="C80:C83"/>
    <mergeCell ref="D80:D83"/>
    <mergeCell ref="E80:E83"/>
    <mergeCell ref="H80:H83"/>
    <mergeCell ref="I93:I96"/>
    <mergeCell ref="J93:J96"/>
    <mergeCell ref="A97:A100"/>
    <mergeCell ref="B97:B100"/>
    <mergeCell ref="C97:C100"/>
    <mergeCell ref="D97:D100"/>
    <mergeCell ref="E97:E100"/>
    <mergeCell ref="H97:H100"/>
    <mergeCell ref="I97:I100"/>
    <mergeCell ref="J97:J100"/>
    <mergeCell ref="A93:A96"/>
    <mergeCell ref="B93:B96"/>
    <mergeCell ref="C93:C96"/>
    <mergeCell ref="D93:D96"/>
    <mergeCell ref="E93:E96"/>
    <mergeCell ref="H93:H96"/>
    <mergeCell ref="I101:I103"/>
    <mergeCell ref="J101:J103"/>
    <mergeCell ref="A104:A107"/>
    <mergeCell ref="B104:B107"/>
    <mergeCell ref="C104:C107"/>
    <mergeCell ref="D104:D107"/>
    <mergeCell ref="E104:E107"/>
    <mergeCell ref="H104:H107"/>
    <mergeCell ref="I104:I107"/>
    <mergeCell ref="J104:J107"/>
    <mergeCell ref="A101:A103"/>
    <mergeCell ref="B101:B103"/>
    <mergeCell ref="C101:C103"/>
    <mergeCell ref="D101:D103"/>
    <mergeCell ref="E101:E103"/>
    <mergeCell ref="H101:H103"/>
    <mergeCell ref="I113:I116"/>
    <mergeCell ref="J113:J116"/>
    <mergeCell ref="A113:A116"/>
    <mergeCell ref="B113:B116"/>
    <mergeCell ref="C113:C116"/>
    <mergeCell ref="D113:D116"/>
    <mergeCell ref="E113:E116"/>
    <mergeCell ref="H113:H116"/>
    <mergeCell ref="I108:I112"/>
    <mergeCell ref="J108:J112"/>
    <mergeCell ref="A108:A112"/>
    <mergeCell ref="B108:B112"/>
    <mergeCell ref="C108:C112"/>
    <mergeCell ref="D108:D112"/>
    <mergeCell ref="E108:E112"/>
    <mergeCell ref="H108:H112"/>
    <mergeCell ref="I125:I128"/>
    <mergeCell ref="J125:J128"/>
    <mergeCell ref="A125:A128"/>
    <mergeCell ref="B125:B128"/>
    <mergeCell ref="C125:C128"/>
    <mergeCell ref="D125:D128"/>
    <mergeCell ref="E125:E128"/>
    <mergeCell ref="H125:H128"/>
    <mergeCell ref="I117:I120"/>
    <mergeCell ref="J117:J120"/>
    <mergeCell ref="A121:A124"/>
    <mergeCell ref="B121:B124"/>
    <mergeCell ref="C121:C124"/>
    <mergeCell ref="D121:D124"/>
    <mergeCell ref="E121:E124"/>
    <mergeCell ref="H121:H124"/>
    <mergeCell ref="I121:I124"/>
    <mergeCell ref="J121:J124"/>
    <mergeCell ref="A117:A120"/>
    <mergeCell ref="B117:B120"/>
    <mergeCell ref="C117:C120"/>
    <mergeCell ref="D117:D120"/>
    <mergeCell ref="E117:E120"/>
    <mergeCell ref="H117:H120"/>
    <mergeCell ref="I136:I140"/>
    <mergeCell ref="J136:J140"/>
    <mergeCell ref="A136:A140"/>
    <mergeCell ref="B136:B140"/>
    <mergeCell ref="C136:C140"/>
    <mergeCell ref="D136:D140"/>
    <mergeCell ref="E136:E140"/>
    <mergeCell ref="H136:H140"/>
    <mergeCell ref="I129:I131"/>
    <mergeCell ref="J129:J131"/>
    <mergeCell ref="A132:A135"/>
    <mergeCell ref="B132:B135"/>
    <mergeCell ref="C132:C135"/>
    <mergeCell ref="D132:D135"/>
    <mergeCell ref="E132:E135"/>
    <mergeCell ref="H132:H135"/>
    <mergeCell ref="I132:I135"/>
    <mergeCell ref="J132:J135"/>
    <mergeCell ref="A129:A131"/>
    <mergeCell ref="B129:B131"/>
    <mergeCell ref="C129:C131"/>
    <mergeCell ref="D129:D131"/>
    <mergeCell ref="E129:E131"/>
    <mergeCell ref="H129:H131"/>
    <mergeCell ref="I148:I151"/>
    <mergeCell ref="J148:J151"/>
    <mergeCell ref="A148:A151"/>
    <mergeCell ref="B148:B151"/>
    <mergeCell ref="C148:C151"/>
    <mergeCell ref="D148:D151"/>
    <mergeCell ref="E148:E151"/>
    <mergeCell ref="H148:H151"/>
    <mergeCell ref="I141:I144"/>
    <mergeCell ref="J141:J144"/>
    <mergeCell ref="A145:A147"/>
    <mergeCell ref="B145:B147"/>
    <mergeCell ref="C145:C147"/>
    <mergeCell ref="D145:D147"/>
    <mergeCell ref="E145:E147"/>
    <mergeCell ref="H145:H147"/>
    <mergeCell ref="I145:I147"/>
    <mergeCell ref="J145:J147"/>
    <mergeCell ref="A141:A144"/>
    <mergeCell ref="B141:B144"/>
    <mergeCell ref="C141:C144"/>
    <mergeCell ref="D141:D144"/>
    <mergeCell ref="E141:E144"/>
    <mergeCell ref="H141:H144"/>
    <mergeCell ref="I152:I156"/>
    <mergeCell ref="J152:J156"/>
    <mergeCell ref="A157:A159"/>
    <mergeCell ref="B157:B159"/>
    <mergeCell ref="C157:C159"/>
    <mergeCell ref="D157:D159"/>
    <mergeCell ref="E157:E159"/>
    <mergeCell ref="H157:H159"/>
    <mergeCell ref="I157:I159"/>
    <mergeCell ref="J157:J159"/>
    <mergeCell ref="A152:A156"/>
    <mergeCell ref="B152:B156"/>
    <mergeCell ref="C152:C156"/>
    <mergeCell ref="D152:D156"/>
    <mergeCell ref="E152:E156"/>
    <mergeCell ref="H152:H156"/>
    <mergeCell ref="I160:I164"/>
    <mergeCell ref="J160:J164"/>
    <mergeCell ref="A165:A169"/>
    <mergeCell ref="B165:B169"/>
    <mergeCell ref="C165:C169"/>
    <mergeCell ref="D165:D169"/>
    <mergeCell ref="E165:E169"/>
    <mergeCell ref="H165:H169"/>
    <mergeCell ref="I165:I169"/>
    <mergeCell ref="J165:J169"/>
    <mergeCell ref="A160:A164"/>
    <mergeCell ref="B160:B164"/>
    <mergeCell ref="C160:C164"/>
    <mergeCell ref="D160:D164"/>
    <mergeCell ref="E160:E164"/>
    <mergeCell ref="H160:H164"/>
    <mergeCell ref="I174:I176"/>
    <mergeCell ref="J174:J176"/>
    <mergeCell ref="A174:A176"/>
    <mergeCell ref="B174:B176"/>
    <mergeCell ref="C174:C176"/>
    <mergeCell ref="D174:D176"/>
    <mergeCell ref="E174:E176"/>
    <mergeCell ref="H174:H176"/>
    <mergeCell ref="I170:I173"/>
    <mergeCell ref="J170:J173"/>
    <mergeCell ref="A170:A173"/>
    <mergeCell ref="B170:B173"/>
    <mergeCell ref="C170:C173"/>
    <mergeCell ref="D170:D173"/>
    <mergeCell ref="E170:E173"/>
    <mergeCell ref="H170:H173"/>
    <mergeCell ref="I182:I185"/>
    <mergeCell ref="J182:J185"/>
    <mergeCell ref="A182:A185"/>
    <mergeCell ref="B182:B185"/>
    <mergeCell ref="C182:C185"/>
    <mergeCell ref="D182:D185"/>
    <mergeCell ref="E182:E185"/>
    <mergeCell ref="H182:H185"/>
    <mergeCell ref="I177:I181"/>
    <mergeCell ref="J177:J181"/>
    <mergeCell ref="A177:A181"/>
    <mergeCell ref="B177:B181"/>
    <mergeCell ref="C177:C181"/>
    <mergeCell ref="D177:D181"/>
    <mergeCell ref="E177:E181"/>
    <mergeCell ref="H177:H181"/>
    <mergeCell ref="I190:I193"/>
    <mergeCell ref="J190:J193"/>
    <mergeCell ref="A190:A193"/>
    <mergeCell ref="B190:B193"/>
    <mergeCell ref="C190:C193"/>
    <mergeCell ref="D190:D193"/>
    <mergeCell ref="E190:E193"/>
    <mergeCell ref="H190:H193"/>
    <mergeCell ref="I186:I189"/>
    <mergeCell ref="J186:J189"/>
    <mergeCell ref="A186:A189"/>
    <mergeCell ref="B186:B189"/>
    <mergeCell ref="C186:C189"/>
    <mergeCell ref="D186:D189"/>
    <mergeCell ref="E186:E189"/>
    <mergeCell ref="H186:H189"/>
    <mergeCell ref="I194:I197"/>
    <mergeCell ref="J194:J197"/>
    <mergeCell ref="A194:A197"/>
    <mergeCell ref="B194:B197"/>
    <mergeCell ref="C194:C197"/>
    <mergeCell ref="D194:D197"/>
    <mergeCell ref="E194:E197"/>
    <mergeCell ref="H194:H197"/>
    <mergeCell ref="I198:I202"/>
    <mergeCell ref="J198:J202"/>
    <mergeCell ref="A203:A206"/>
    <mergeCell ref="B203:B206"/>
    <mergeCell ref="C203:C206"/>
    <mergeCell ref="D203:D206"/>
    <mergeCell ref="E203:E206"/>
    <mergeCell ref="H203:H206"/>
    <mergeCell ref="I203:I206"/>
    <mergeCell ref="J203:J206"/>
    <mergeCell ref="A198:A202"/>
    <mergeCell ref="B198:B202"/>
    <mergeCell ref="C198:C202"/>
    <mergeCell ref="D198:D202"/>
    <mergeCell ref="E198:E202"/>
    <mergeCell ref="H198:H202"/>
    <mergeCell ref="I207:I210"/>
    <mergeCell ref="J207:J210"/>
    <mergeCell ref="A211:A214"/>
    <mergeCell ref="B211:B214"/>
    <mergeCell ref="C211:C214"/>
    <mergeCell ref="D211:D214"/>
    <mergeCell ref="E211:E214"/>
    <mergeCell ref="H211:H214"/>
    <mergeCell ref="I211:I214"/>
    <mergeCell ref="J211:J214"/>
    <mergeCell ref="A207:A210"/>
    <mergeCell ref="B207:B210"/>
    <mergeCell ref="C207:C210"/>
    <mergeCell ref="D207:D210"/>
    <mergeCell ref="E207:E210"/>
    <mergeCell ref="H207:H210"/>
    <mergeCell ref="I215:I219"/>
    <mergeCell ref="J215:J219"/>
    <mergeCell ref="A220:A223"/>
    <mergeCell ref="B220:B223"/>
    <mergeCell ref="C220:C223"/>
    <mergeCell ref="D220:D223"/>
    <mergeCell ref="E220:E223"/>
    <mergeCell ref="H220:H223"/>
    <mergeCell ref="I220:I223"/>
    <mergeCell ref="J220:J223"/>
    <mergeCell ref="A215:A219"/>
    <mergeCell ref="B215:B219"/>
    <mergeCell ref="C215:C219"/>
    <mergeCell ref="D215:D219"/>
    <mergeCell ref="E215:E219"/>
    <mergeCell ref="H215:H219"/>
    <mergeCell ref="I232:I236"/>
    <mergeCell ref="J232:J236"/>
    <mergeCell ref="A232:A236"/>
    <mergeCell ref="B232:B236"/>
    <mergeCell ref="C232:C236"/>
    <mergeCell ref="D232:D236"/>
    <mergeCell ref="E232:E236"/>
    <mergeCell ref="H232:H236"/>
    <mergeCell ref="I224:I227"/>
    <mergeCell ref="J224:J227"/>
    <mergeCell ref="A228:A231"/>
    <mergeCell ref="B228:B231"/>
    <mergeCell ref="C228:C231"/>
    <mergeCell ref="D228:D231"/>
    <mergeCell ref="E228:E231"/>
    <mergeCell ref="H228:H231"/>
    <mergeCell ref="I228:I231"/>
    <mergeCell ref="J228:J231"/>
    <mergeCell ref="A224:A227"/>
    <mergeCell ref="B224:B227"/>
    <mergeCell ref="C224:C227"/>
    <mergeCell ref="D224:D227"/>
    <mergeCell ref="E224:E227"/>
    <mergeCell ref="H224:H227"/>
    <mergeCell ref="I237:I241"/>
    <mergeCell ref="J237:J241"/>
    <mergeCell ref="A242:A245"/>
    <mergeCell ref="B242:B245"/>
    <mergeCell ref="C242:C245"/>
    <mergeCell ref="D242:D245"/>
    <mergeCell ref="E242:E245"/>
    <mergeCell ref="H242:H245"/>
    <mergeCell ref="I242:I245"/>
    <mergeCell ref="J242:J245"/>
    <mergeCell ref="A237:A241"/>
    <mergeCell ref="B237:B241"/>
    <mergeCell ref="C237:C241"/>
    <mergeCell ref="D237:D241"/>
    <mergeCell ref="E237:E241"/>
    <mergeCell ref="H237:H241"/>
    <mergeCell ref="I250:I253"/>
    <mergeCell ref="J250:J253"/>
    <mergeCell ref="A250:A253"/>
    <mergeCell ref="B250:B253"/>
    <mergeCell ref="C250:C253"/>
    <mergeCell ref="D250:D253"/>
    <mergeCell ref="E250:E253"/>
    <mergeCell ref="H250:H253"/>
    <mergeCell ref="I246:I249"/>
    <mergeCell ref="J246:J249"/>
    <mergeCell ref="A246:A249"/>
    <mergeCell ref="B246:B249"/>
    <mergeCell ref="C246:C249"/>
    <mergeCell ref="D246:D249"/>
    <mergeCell ref="E246:E249"/>
    <mergeCell ref="H246:H249"/>
    <mergeCell ref="I254:I256"/>
    <mergeCell ref="J254:J256"/>
    <mergeCell ref="A257:A259"/>
    <mergeCell ref="B257:B259"/>
    <mergeCell ref="C257:C259"/>
    <mergeCell ref="D257:D259"/>
    <mergeCell ref="E257:E259"/>
    <mergeCell ref="H257:H259"/>
    <mergeCell ref="I257:I259"/>
    <mergeCell ref="J257:J259"/>
    <mergeCell ref="A254:A256"/>
    <mergeCell ref="B254:B256"/>
    <mergeCell ref="C254:C256"/>
    <mergeCell ref="D254:D256"/>
    <mergeCell ref="E254:E256"/>
    <mergeCell ref="H254:H256"/>
    <mergeCell ref="I267:I269"/>
    <mergeCell ref="J267:J269"/>
    <mergeCell ref="A267:A269"/>
    <mergeCell ref="B267:B269"/>
    <mergeCell ref="C267:C269"/>
    <mergeCell ref="D267:D269"/>
    <mergeCell ref="E267:E269"/>
    <mergeCell ref="H267:H269"/>
    <mergeCell ref="I260:I262"/>
    <mergeCell ref="J260:J262"/>
    <mergeCell ref="A263:A266"/>
    <mergeCell ref="B263:B266"/>
    <mergeCell ref="C263:C266"/>
    <mergeCell ref="D263:D266"/>
    <mergeCell ref="E263:E266"/>
    <mergeCell ref="H263:H266"/>
    <mergeCell ref="I263:I266"/>
    <mergeCell ref="J263:J266"/>
    <mergeCell ref="A260:A262"/>
    <mergeCell ref="B260:B262"/>
    <mergeCell ref="C260:C262"/>
    <mergeCell ref="D260:D262"/>
    <mergeCell ref="E260:E262"/>
    <mergeCell ref="H260:H262"/>
    <mergeCell ref="I273:I275"/>
    <mergeCell ref="J273:J275"/>
    <mergeCell ref="A273:A275"/>
    <mergeCell ref="B273:B275"/>
    <mergeCell ref="C273:C275"/>
    <mergeCell ref="D273:D275"/>
    <mergeCell ref="E273:E275"/>
    <mergeCell ref="H273:H275"/>
    <mergeCell ref="I270:I272"/>
    <mergeCell ref="J270:J272"/>
    <mergeCell ref="A270:A272"/>
    <mergeCell ref="B270:B272"/>
    <mergeCell ref="C270:C272"/>
    <mergeCell ref="D270:D272"/>
    <mergeCell ref="E270:E272"/>
    <mergeCell ref="H270:H272"/>
    <mergeCell ref="I280:I282"/>
    <mergeCell ref="J280:J282"/>
    <mergeCell ref="A280:A282"/>
    <mergeCell ref="B280:B282"/>
    <mergeCell ref="C280:C282"/>
    <mergeCell ref="D280:D282"/>
    <mergeCell ref="E280:E282"/>
    <mergeCell ref="H280:H282"/>
    <mergeCell ref="I276:I279"/>
    <mergeCell ref="J276:J279"/>
    <mergeCell ref="A276:A279"/>
    <mergeCell ref="B276:B279"/>
    <mergeCell ref="C276:C279"/>
    <mergeCell ref="D276:D279"/>
    <mergeCell ref="E276:E279"/>
    <mergeCell ref="H276:H279"/>
    <mergeCell ref="I288:I291"/>
    <mergeCell ref="J288:J291"/>
    <mergeCell ref="A288:A291"/>
    <mergeCell ref="B288:B291"/>
    <mergeCell ref="C288:C291"/>
    <mergeCell ref="D288:D291"/>
    <mergeCell ref="E288:E291"/>
    <mergeCell ref="H288:H291"/>
    <mergeCell ref="I283:I287"/>
    <mergeCell ref="J283:J287"/>
    <mergeCell ref="A283:A287"/>
    <mergeCell ref="B283:B287"/>
    <mergeCell ref="C283:C287"/>
    <mergeCell ref="D283:D287"/>
    <mergeCell ref="E283:E287"/>
    <mergeCell ref="H283:H287"/>
    <mergeCell ref="I292:I294"/>
    <mergeCell ref="J292:J294"/>
    <mergeCell ref="A295:A297"/>
    <mergeCell ref="B295:B297"/>
    <mergeCell ref="C295:C297"/>
    <mergeCell ref="D295:D297"/>
    <mergeCell ref="E295:E297"/>
    <mergeCell ref="H295:H297"/>
    <mergeCell ref="I295:I297"/>
    <mergeCell ref="J295:J297"/>
    <mergeCell ref="A292:A294"/>
    <mergeCell ref="B292:B294"/>
    <mergeCell ref="C292:C294"/>
    <mergeCell ref="D292:D294"/>
    <mergeCell ref="E292:E294"/>
    <mergeCell ref="H292:H294"/>
    <mergeCell ref="I298:I301"/>
    <mergeCell ref="J298:J301"/>
    <mergeCell ref="A302:A305"/>
    <mergeCell ref="B302:B305"/>
    <mergeCell ref="C302:C305"/>
    <mergeCell ref="D302:D305"/>
    <mergeCell ref="E302:E305"/>
    <mergeCell ref="H302:H305"/>
    <mergeCell ref="I302:I305"/>
    <mergeCell ref="J302:J305"/>
    <mergeCell ref="A298:A301"/>
    <mergeCell ref="B298:B301"/>
    <mergeCell ref="C298:C301"/>
    <mergeCell ref="D298:D301"/>
    <mergeCell ref="E298:E301"/>
    <mergeCell ref="H298:H301"/>
    <mergeCell ref="I306:I309"/>
    <mergeCell ref="J306:J309"/>
    <mergeCell ref="A306:A309"/>
    <mergeCell ref="B306:B309"/>
    <mergeCell ref="C306:C309"/>
    <mergeCell ref="D306:D309"/>
    <mergeCell ref="E306:E309"/>
    <mergeCell ref="H306:H309"/>
    <mergeCell ref="I310:I314"/>
    <mergeCell ref="J310:J314"/>
    <mergeCell ref="A310:A314"/>
    <mergeCell ref="B310:B314"/>
    <mergeCell ref="C310:C314"/>
    <mergeCell ref="D310:D314"/>
    <mergeCell ref="E310:E314"/>
    <mergeCell ref="H310:H314"/>
    <mergeCell ref="I324:I326"/>
    <mergeCell ref="J324:J326"/>
    <mergeCell ref="A327:A330"/>
    <mergeCell ref="B327:B330"/>
    <mergeCell ref="C327:C330"/>
    <mergeCell ref="D327:D330"/>
    <mergeCell ref="E327:E330"/>
    <mergeCell ref="H327:H330"/>
    <mergeCell ref="I327:I330"/>
    <mergeCell ref="J327:J330"/>
    <mergeCell ref="A324:A326"/>
    <mergeCell ref="B324:B326"/>
    <mergeCell ref="C324:C326"/>
    <mergeCell ref="D324:D326"/>
    <mergeCell ref="E324:E326"/>
    <mergeCell ref="H324:H326"/>
    <mergeCell ref="I315:I319"/>
    <mergeCell ref="J315:J319"/>
    <mergeCell ref="A320:A323"/>
    <mergeCell ref="B320:B323"/>
    <mergeCell ref="C320:C323"/>
    <mergeCell ref="D320:D323"/>
    <mergeCell ref="E320:E323"/>
    <mergeCell ref="H320:H323"/>
    <mergeCell ref="I320:I323"/>
    <mergeCell ref="J320:J323"/>
    <mergeCell ref="A315:A319"/>
    <mergeCell ref="B315:B319"/>
    <mergeCell ref="C315:C319"/>
    <mergeCell ref="D315:D319"/>
    <mergeCell ref="E315:E319"/>
    <mergeCell ref="H315:H319"/>
    <mergeCell ref="I335:I338"/>
    <mergeCell ref="J335:J338"/>
    <mergeCell ref="A335:A338"/>
    <mergeCell ref="B335:B338"/>
    <mergeCell ref="C335:C338"/>
    <mergeCell ref="D335:D338"/>
    <mergeCell ref="E335:E338"/>
    <mergeCell ref="H335:H338"/>
    <mergeCell ref="I331:I334"/>
    <mergeCell ref="J331:J334"/>
    <mergeCell ref="A331:A334"/>
    <mergeCell ref="B331:B334"/>
    <mergeCell ref="C331:C334"/>
    <mergeCell ref="D331:D334"/>
    <mergeCell ref="E331:E334"/>
    <mergeCell ref="H331:H334"/>
    <mergeCell ref="I346:I349"/>
    <mergeCell ref="J346:J349"/>
    <mergeCell ref="A346:A349"/>
    <mergeCell ref="B346:B349"/>
    <mergeCell ref="C346:C349"/>
    <mergeCell ref="D346:D349"/>
    <mergeCell ref="E346:E349"/>
    <mergeCell ref="H346:H349"/>
    <mergeCell ref="I339:I342"/>
    <mergeCell ref="J339:J342"/>
    <mergeCell ref="A343:A345"/>
    <mergeCell ref="B343:B345"/>
    <mergeCell ref="C343:C345"/>
    <mergeCell ref="D343:D345"/>
    <mergeCell ref="E343:E345"/>
    <mergeCell ref="H343:H345"/>
    <mergeCell ref="I343:I345"/>
    <mergeCell ref="J343:J345"/>
    <mergeCell ref="A339:A342"/>
    <mergeCell ref="B339:B342"/>
    <mergeCell ref="C339:C342"/>
    <mergeCell ref="D339:D342"/>
    <mergeCell ref="E339:E342"/>
    <mergeCell ref="H339:H342"/>
    <mergeCell ref="I357:I359"/>
    <mergeCell ref="J357:J359"/>
    <mergeCell ref="A357:A359"/>
    <mergeCell ref="B357:B359"/>
    <mergeCell ref="C357:C359"/>
    <mergeCell ref="D357:D359"/>
    <mergeCell ref="E357:E359"/>
    <mergeCell ref="H357:H359"/>
    <mergeCell ref="I350:I352"/>
    <mergeCell ref="J350:J352"/>
    <mergeCell ref="A353:A356"/>
    <mergeCell ref="B353:B356"/>
    <mergeCell ref="C353:C356"/>
    <mergeCell ref="D353:D356"/>
    <mergeCell ref="E353:E356"/>
    <mergeCell ref="H353:H356"/>
    <mergeCell ref="I353:I356"/>
    <mergeCell ref="J353:J356"/>
    <mergeCell ref="A350:A352"/>
    <mergeCell ref="B350:B352"/>
    <mergeCell ref="C350:C352"/>
    <mergeCell ref="D350:D352"/>
    <mergeCell ref="E350:E352"/>
    <mergeCell ref="H350:H352"/>
    <mergeCell ref="I364:I368"/>
    <mergeCell ref="J364:J368"/>
    <mergeCell ref="A364:A368"/>
    <mergeCell ref="B364:B368"/>
    <mergeCell ref="C364:C368"/>
    <mergeCell ref="D364:D368"/>
    <mergeCell ref="E364:E368"/>
    <mergeCell ref="H364:H368"/>
    <mergeCell ref="I360:I363"/>
    <mergeCell ref="J360:J363"/>
    <mergeCell ref="A360:A363"/>
    <mergeCell ref="B360:B363"/>
    <mergeCell ref="C360:C363"/>
    <mergeCell ref="D360:D363"/>
    <mergeCell ref="E360:E363"/>
    <mergeCell ref="H360:H363"/>
    <mergeCell ref="I369:I372"/>
    <mergeCell ref="J369:J372"/>
    <mergeCell ref="A373:A376"/>
    <mergeCell ref="B373:B376"/>
    <mergeCell ref="C373:C376"/>
    <mergeCell ref="D373:D376"/>
    <mergeCell ref="E373:E376"/>
    <mergeCell ref="H373:H376"/>
    <mergeCell ref="I373:I376"/>
    <mergeCell ref="J373:J376"/>
    <mergeCell ref="A369:A372"/>
    <mergeCell ref="B369:B372"/>
    <mergeCell ref="C369:C372"/>
    <mergeCell ref="D369:D372"/>
    <mergeCell ref="E369:E372"/>
    <mergeCell ref="H369:H372"/>
    <mergeCell ref="I382:I384"/>
    <mergeCell ref="J382:J384"/>
    <mergeCell ref="A382:A384"/>
    <mergeCell ref="B382:B384"/>
    <mergeCell ref="C382:C384"/>
    <mergeCell ref="D382:D384"/>
    <mergeCell ref="E382:E384"/>
    <mergeCell ref="H382:H384"/>
    <mergeCell ref="I377:I381"/>
    <mergeCell ref="J377:J381"/>
    <mergeCell ref="A377:A381"/>
    <mergeCell ref="B377:B381"/>
    <mergeCell ref="C377:C381"/>
    <mergeCell ref="D377:D381"/>
    <mergeCell ref="E377:E381"/>
    <mergeCell ref="H377:H381"/>
    <mergeCell ref="I385:I387"/>
    <mergeCell ref="J385:J387"/>
    <mergeCell ref="A388:A391"/>
    <mergeCell ref="B388:B391"/>
    <mergeCell ref="C388:C391"/>
    <mergeCell ref="D388:D391"/>
    <mergeCell ref="E388:E391"/>
    <mergeCell ref="H388:H391"/>
    <mergeCell ref="I388:I391"/>
    <mergeCell ref="J388:J391"/>
    <mergeCell ref="A385:A387"/>
    <mergeCell ref="B385:B387"/>
    <mergeCell ref="C385:C387"/>
    <mergeCell ref="D385:D387"/>
    <mergeCell ref="E385:E387"/>
    <mergeCell ref="H385:H387"/>
    <mergeCell ref="I400:I403"/>
    <mergeCell ref="J400:J403"/>
    <mergeCell ref="A400:A403"/>
    <mergeCell ref="B400:B403"/>
    <mergeCell ref="C400:C403"/>
    <mergeCell ref="D400:D403"/>
    <mergeCell ref="E400:E403"/>
    <mergeCell ref="H400:H403"/>
    <mergeCell ref="I392:I394"/>
    <mergeCell ref="J392:J394"/>
    <mergeCell ref="A395:A399"/>
    <mergeCell ref="B395:B399"/>
    <mergeCell ref="C395:C399"/>
    <mergeCell ref="D395:D399"/>
    <mergeCell ref="E395:E399"/>
    <mergeCell ref="H395:H399"/>
    <mergeCell ref="I395:I399"/>
    <mergeCell ref="J395:J399"/>
    <mergeCell ref="A392:A394"/>
    <mergeCell ref="B392:B394"/>
    <mergeCell ref="C392:C394"/>
    <mergeCell ref="D392:D394"/>
    <mergeCell ref="E392:E394"/>
    <mergeCell ref="H392:H394"/>
    <mergeCell ref="I404:I407"/>
    <mergeCell ref="J404:J407"/>
    <mergeCell ref="A408:A410"/>
    <mergeCell ref="B408:B410"/>
    <mergeCell ref="C408:C410"/>
    <mergeCell ref="D408:D410"/>
    <mergeCell ref="E408:E410"/>
    <mergeCell ref="H408:H410"/>
    <mergeCell ref="I408:I410"/>
    <mergeCell ref="J408:J410"/>
    <mergeCell ref="A404:A407"/>
    <mergeCell ref="B404:B407"/>
    <mergeCell ref="C404:C407"/>
    <mergeCell ref="D404:D407"/>
    <mergeCell ref="E404:E407"/>
    <mergeCell ref="H404:H407"/>
    <mergeCell ref="I411:I415"/>
    <mergeCell ref="J411:J415"/>
    <mergeCell ref="A416:A419"/>
    <mergeCell ref="B416:B419"/>
    <mergeCell ref="C416:C419"/>
    <mergeCell ref="D416:D419"/>
    <mergeCell ref="E416:E419"/>
    <mergeCell ref="H416:H419"/>
    <mergeCell ref="I416:I419"/>
    <mergeCell ref="J416:J419"/>
    <mergeCell ref="A411:A415"/>
    <mergeCell ref="B411:B415"/>
    <mergeCell ref="C411:C415"/>
    <mergeCell ref="D411:D415"/>
    <mergeCell ref="E411:E415"/>
    <mergeCell ref="H411:H415"/>
    <mergeCell ref="A424:A426"/>
    <mergeCell ref="B424:B426"/>
    <mergeCell ref="C424:C426"/>
    <mergeCell ref="D424:D426"/>
    <mergeCell ref="E424:E426"/>
    <mergeCell ref="H424:H426"/>
    <mergeCell ref="I424:I426"/>
    <mergeCell ref="J424:J426"/>
    <mergeCell ref="I420:I423"/>
    <mergeCell ref="J420:J423"/>
    <mergeCell ref="A420:A423"/>
    <mergeCell ref="B420:B423"/>
    <mergeCell ref="C420:C423"/>
    <mergeCell ref="D420:D423"/>
    <mergeCell ref="E420:E423"/>
    <mergeCell ref="H420:H423"/>
    <mergeCell ref="A431:A435"/>
    <mergeCell ref="B431:B435"/>
    <mergeCell ref="C431:C435"/>
    <mergeCell ref="D431:D435"/>
    <mergeCell ref="E431:E435"/>
    <mergeCell ref="H431:H435"/>
    <mergeCell ref="I431:I435"/>
    <mergeCell ref="J431:J435"/>
    <mergeCell ref="I427:I430"/>
    <mergeCell ref="J427:J430"/>
    <mergeCell ref="A427:A430"/>
    <mergeCell ref="B427:B430"/>
    <mergeCell ref="C427:C430"/>
    <mergeCell ref="D427:D430"/>
    <mergeCell ref="E427:E430"/>
    <mergeCell ref="H427:H430"/>
    <mergeCell ref="I444:I447"/>
    <mergeCell ref="J444:J447"/>
    <mergeCell ref="A444:A447"/>
    <mergeCell ref="B444:B447"/>
    <mergeCell ref="C444:C447"/>
    <mergeCell ref="D444:D447"/>
    <mergeCell ref="E444:E447"/>
    <mergeCell ref="H444:H447"/>
    <mergeCell ref="I436:I439"/>
    <mergeCell ref="J436:J439"/>
    <mergeCell ref="A440:A443"/>
    <mergeCell ref="B440:B443"/>
    <mergeCell ref="C440:C443"/>
    <mergeCell ref="D440:D443"/>
    <mergeCell ref="E440:E443"/>
    <mergeCell ref="H440:H443"/>
    <mergeCell ref="I440:I443"/>
    <mergeCell ref="J440:J443"/>
    <mergeCell ref="A436:A439"/>
    <mergeCell ref="B436:B439"/>
    <mergeCell ref="C436:C439"/>
    <mergeCell ref="D436:D439"/>
    <mergeCell ref="E436:E439"/>
    <mergeCell ref="H436:H439"/>
    <mergeCell ref="I448:I451"/>
    <mergeCell ref="J448:J451"/>
    <mergeCell ref="A452:A454"/>
    <mergeCell ref="B452:B454"/>
    <mergeCell ref="C452:C454"/>
    <mergeCell ref="D452:D454"/>
    <mergeCell ref="E452:E454"/>
    <mergeCell ref="H452:H454"/>
    <mergeCell ref="I452:I454"/>
    <mergeCell ref="J452:J454"/>
    <mergeCell ref="A448:A451"/>
    <mergeCell ref="B448:B451"/>
    <mergeCell ref="C448:C451"/>
    <mergeCell ref="D448:D451"/>
    <mergeCell ref="E448:E451"/>
    <mergeCell ref="H448:H451"/>
    <mergeCell ref="I461:I465"/>
    <mergeCell ref="J461:J465"/>
    <mergeCell ref="A461:A465"/>
    <mergeCell ref="B461:B465"/>
    <mergeCell ref="C461:C465"/>
    <mergeCell ref="D461:D465"/>
    <mergeCell ref="E461:E465"/>
    <mergeCell ref="H461:H465"/>
    <mergeCell ref="I455:I457"/>
    <mergeCell ref="J455:J457"/>
    <mergeCell ref="A458:A460"/>
    <mergeCell ref="B458:B460"/>
    <mergeCell ref="C458:C460"/>
    <mergeCell ref="D458:D460"/>
    <mergeCell ref="E458:E460"/>
    <mergeCell ref="H458:H460"/>
    <mergeCell ref="I458:I460"/>
    <mergeCell ref="J458:J460"/>
    <mergeCell ref="A455:A457"/>
    <mergeCell ref="B455:B457"/>
    <mergeCell ref="C455:C457"/>
    <mergeCell ref="D455:D457"/>
    <mergeCell ref="E455:E457"/>
    <mergeCell ref="H455:H457"/>
    <mergeCell ref="I470:I472"/>
    <mergeCell ref="J470:J472"/>
    <mergeCell ref="A470:A472"/>
    <mergeCell ref="B470:B472"/>
    <mergeCell ref="C470:C472"/>
    <mergeCell ref="D470:D472"/>
    <mergeCell ref="E470:E472"/>
    <mergeCell ref="H470:H472"/>
    <mergeCell ref="I466:I469"/>
    <mergeCell ref="J466:J469"/>
    <mergeCell ref="A466:A469"/>
    <mergeCell ref="B466:B469"/>
    <mergeCell ref="C466:C469"/>
    <mergeCell ref="D466:D469"/>
    <mergeCell ref="E466:E469"/>
    <mergeCell ref="H466:H469"/>
    <mergeCell ref="I481:I484"/>
    <mergeCell ref="J481:J484"/>
    <mergeCell ref="A485:A487"/>
    <mergeCell ref="B485:B487"/>
    <mergeCell ref="C485:C487"/>
    <mergeCell ref="D485:D487"/>
    <mergeCell ref="E485:E487"/>
    <mergeCell ref="H485:H487"/>
    <mergeCell ref="I485:I487"/>
    <mergeCell ref="J485:J487"/>
    <mergeCell ref="A481:A484"/>
    <mergeCell ref="B481:B484"/>
    <mergeCell ref="C481:C484"/>
    <mergeCell ref="D481:D484"/>
    <mergeCell ref="E481:E484"/>
    <mergeCell ref="H481:H484"/>
    <mergeCell ref="I473:I476"/>
    <mergeCell ref="J473:J476"/>
    <mergeCell ref="A477:A480"/>
    <mergeCell ref="B477:B480"/>
    <mergeCell ref="C477:C480"/>
    <mergeCell ref="D477:D480"/>
    <mergeCell ref="E477:E480"/>
    <mergeCell ref="H477:H480"/>
    <mergeCell ref="I477:I480"/>
    <mergeCell ref="J477:J480"/>
    <mergeCell ref="A473:A476"/>
    <mergeCell ref="B473:B476"/>
    <mergeCell ref="C473:C476"/>
    <mergeCell ref="D473:D476"/>
    <mergeCell ref="E473:E476"/>
    <mergeCell ref="H473:H476"/>
    <mergeCell ref="I495:I498"/>
    <mergeCell ref="J495:J498"/>
    <mergeCell ref="A495:A498"/>
    <mergeCell ref="B495:B498"/>
    <mergeCell ref="C495:C498"/>
    <mergeCell ref="D495:D498"/>
    <mergeCell ref="E495:E498"/>
    <mergeCell ref="H495:H498"/>
    <mergeCell ref="I488:I491"/>
    <mergeCell ref="J488:J491"/>
    <mergeCell ref="A492:A494"/>
    <mergeCell ref="B492:B494"/>
    <mergeCell ref="C492:C494"/>
    <mergeCell ref="D492:D494"/>
    <mergeCell ref="E492:E494"/>
    <mergeCell ref="H492:H494"/>
    <mergeCell ref="I492:I494"/>
    <mergeCell ref="J492:J494"/>
    <mergeCell ref="A488:A491"/>
    <mergeCell ref="B488:B491"/>
    <mergeCell ref="C488:C491"/>
    <mergeCell ref="D488:D491"/>
    <mergeCell ref="E488:E491"/>
    <mergeCell ref="H488:H491"/>
    <mergeCell ref="I506:I509"/>
    <mergeCell ref="J506:J509"/>
    <mergeCell ref="A510:A513"/>
    <mergeCell ref="B510:B513"/>
    <mergeCell ref="C510:C513"/>
    <mergeCell ref="D510:D513"/>
    <mergeCell ref="E510:E513"/>
    <mergeCell ref="H510:H513"/>
    <mergeCell ref="I510:I513"/>
    <mergeCell ref="J510:J513"/>
    <mergeCell ref="A506:A509"/>
    <mergeCell ref="B506:B509"/>
    <mergeCell ref="C506:C509"/>
    <mergeCell ref="D506:D509"/>
    <mergeCell ref="E506:E509"/>
    <mergeCell ref="H506:H509"/>
    <mergeCell ref="I499:I502"/>
    <mergeCell ref="J499:J502"/>
    <mergeCell ref="A503:A505"/>
    <mergeCell ref="B503:B505"/>
    <mergeCell ref="C503:C505"/>
    <mergeCell ref="D503:D505"/>
    <mergeCell ref="E503:E505"/>
    <mergeCell ref="H503:H505"/>
    <mergeCell ref="I503:I505"/>
    <mergeCell ref="J503:J505"/>
    <mergeCell ref="A499:A502"/>
    <mergeCell ref="B499:B502"/>
    <mergeCell ref="C499:C502"/>
    <mergeCell ref="D499:D502"/>
    <mergeCell ref="E499:E502"/>
    <mergeCell ref="H499:H502"/>
    <mergeCell ref="I522:I526"/>
    <mergeCell ref="J522:J526"/>
    <mergeCell ref="A522:A526"/>
    <mergeCell ref="B522:B526"/>
    <mergeCell ref="C522:C526"/>
    <mergeCell ref="D522:D526"/>
    <mergeCell ref="E522:E526"/>
    <mergeCell ref="H522:H526"/>
    <mergeCell ref="I514:I517"/>
    <mergeCell ref="J514:J517"/>
    <mergeCell ref="A518:A521"/>
    <mergeCell ref="B518:B521"/>
    <mergeCell ref="C518:C521"/>
    <mergeCell ref="D518:D521"/>
    <mergeCell ref="E518:E521"/>
    <mergeCell ref="H518:H521"/>
    <mergeCell ref="I518:I521"/>
    <mergeCell ref="J518:J521"/>
    <mergeCell ref="A514:A517"/>
    <mergeCell ref="B514:B517"/>
    <mergeCell ref="C514:C517"/>
    <mergeCell ref="D514:D517"/>
    <mergeCell ref="E514:E517"/>
    <mergeCell ref="H514:H517"/>
    <mergeCell ref="I527:I530"/>
    <mergeCell ref="J527:J530"/>
    <mergeCell ref="A531:A534"/>
    <mergeCell ref="B531:B534"/>
    <mergeCell ref="C531:C534"/>
    <mergeCell ref="D531:D534"/>
    <mergeCell ref="E531:E534"/>
    <mergeCell ref="H531:H534"/>
    <mergeCell ref="I531:I534"/>
    <mergeCell ref="J531:J534"/>
    <mergeCell ref="A527:A530"/>
    <mergeCell ref="B527:B530"/>
    <mergeCell ref="C527:C530"/>
    <mergeCell ref="D527:D530"/>
    <mergeCell ref="E527:E530"/>
    <mergeCell ref="H527:H530"/>
    <mergeCell ref="I542:I545"/>
    <mergeCell ref="J542:J545"/>
    <mergeCell ref="A542:A545"/>
    <mergeCell ref="B542:B545"/>
    <mergeCell ref="C542:C545"/>
    <mergeCell ref="D542:D545"/>
    <mergeCell ref="E542:E545"/>
    <mergeCell ref="H542:H545"/>
    <mergeCell ref="I535:I538"/>
    <mergeCell ref="J535:J538"/>
    <mergeCell ref="A539:A541"/>
    <mergeCell ref="B539:B541"/>
    <mergeCell ref="C539:C541"/>
    <mergeCell ref="D539:D541"/>
    <mergeCell ref="E539:E541"/>
    <mergeCell ref="H539:H541"/>
    <mergeCell ref="I539:I541"/>
    <mergeCell ref="J539:J541"/>
    <mergeCell ref="A535:A538"/>
    <mergeCell ref="B535:B538"/>
    <mergeCell ref="C535:C538"/>
    <mergeCell ref="D535:D538"/>
    <mergeCell ref="E535:E538"/>
    <mergeCell ref="H535:H538"/>
    <mergeCell ref="I546:I548"/>
    <mergeCell ref="J546:J548"/>
    <mergeCell ref="A549:A551"/>
    <mergeCell ref="B549:B551"/>
    <mergeCell ref="C549:C551"/>
    <mergeCell ref="D549:D551"/>
    <mergeCell ref="E549:E551"/>
    <mergeCell ref="H549:H551"/>
    <mergeCell ref="I549:I551"/>
    <mergeCell ref="J549:J551"/>
    <mergeCell ref="A546:A548"/>
    <mergeCell ref="B546:B548"/>
    <mergeCell ref="C546:C548"/>
    <mergeCell ref="D546:D548"/>
    <mergeCell ref="E546:E548"/>
    <mergeCell ref="H546:H548"/>
    <mergeCell ref="A555:A558"/>
    <mergeCell ref="B555:B558"/>
    <mergeCell ref="C555:C558"/>
    <mergeCell ref="D555:D558"/>
    <mergeCell ref="E555:E558"/>
    <mergeCell ref="H555:H558"/>
    <mergeCell ref="I555:I558"/>
    <mergeCell ref="J555:J558"/>
    <mergeCell ref="I552:I554"/>
    <mergeCell ref="J552:J554"/>
    <mergeCell ref="A552:A554"/>
    <mergeCell ref="B552:B554"/>
    <mergeCell ref="C552:C554"/>
    <mergeCell ref="D552:D554"/>
    <mergeCell ref="E552:E554"/>
    <mergeCell ref="H552:H554"/>
    <mergeCell ref="I565:I569"/>
    <mergeCell ref="J565:J569"/>
    <mergeCell ref="A565:A569"/>
    <mergeCell ref="B565:B569"/>
    <mergeCell ref="C565:C569"/>
    <mergeCell ref="D565:D569"/>
    <mergeCell ref="E565:E569"/>
    <mergeCell ref="H565:H569"/>
    <mergeCell ref="I559:I561"/>
    <mergeCell ref="J559:J561"/>
    <mergeCell ref="A562:A564"/>
    <mergeCell ref="B562:B564"/>
    <mergeCell ref="C562:C564"/>
    <mergeCell ref="D562:D564"/>
    <mergeCell ref="E562:E564"/>
    <mergeCell ref="H562:H564"/>
    <mergeCell ref="I562:I564"/>
    <mergeCell ref="J562:J564"/>
    <mergeCell ref="A559:A561"/>
    <mergeCell ref="B559:B561"/>
    <mergeCell ref="C559:C561"/>
    <mergeCell ref="D559:D561"/>
    <mergeCell ref="E559:E561"/>
    <mergeCell ref="H559:H561"/>
    <mergeCell ref="I570:I573"/>
    <mergeCell ref="J570:J573"/>
    <mergeCell ref="A570:A573"/>
    <mergeCell ref="B570:B573"/>
    <mergeCell ref="C570:C573"/>
    <mergeCell ref="D570:D573"/>
    <mergeCell ref="E570:E573"/>
    <mergeCell ref="H570:H573"/>
    <mergeCell ref="I574:I576"/>
    <mergeCell ref="J574:J576"/>
    <mergeCell ref="A577:A581"/>
    <mergeCell ref="B577:B581"/>
    <mergeCell ref="C577:C581"/>
    <mergeCell ref="D577:D581"/>
    <mergeCell ref="E577:E581"/>
    <mergeCell ref="H577:H581"/>
    <mergeCell ref="I577:I581"/>
    <mergeCell ref="J577:J581"/>
    <mergeCell ref="A574:A576"/>
    <mergeCell ref="B574:B576"/>
    <mergeCell ref="C574:C576"/>
    <mergeCell ref="D574:D576"/>
    <mergeCell ref="E574:E576"/>
    <mergeCell ref="H574:H576"/>
    <mergeCell ref="I592:I595"/>
    <mergeCell ref="J592:J595"/>
    <mergeCell ref="A592:A595"/>
    <mergeCell ref="B592:B595"/>
    <mergeCell ref="C592:C595"/>
    <mergeCell ref="D592:D595"/>
    <mergeCell ref="E592:E595"/>
    <mergeCell ref="H592:H595"/>
    <mergeCell ref="I582:I586"/>
    <mergeCell ref="J582:J586"/>
    <mergeCell ref="A587:A591"/>
    <mergeCell ref="B587:B591"/>
    <mergeCell ref="C587:C591"/>
    <mergeCell ref="D587:D591"/>
    <mergeCell ref="E587:E591"/>
    <mergeCell ref="H587:H591"/>
    <mergeCell ref="I587:I591"/>
    <mergeCell ref="J587:J591"/>
    <mergeCell ref="A582:A586"/>
    <mergeCell ref="B582:B586"/>
    <mergeCell ref="C582:C586"/>
    <mergeCell ref="D582:D586"/>
    <mergeCell ref="E582:E586"/>
    <mergeCell ref="H582:H586"/>
    <mergeCell ref="I596:I599"/>
    <mergeCell ref="J596:J599"/>
    <mergeCell ref="A600:A604"/>
    <mergeCell ref="B600:B604"/>
    <mergeCell ref="C600:C604"/>
    <mergeCell ref="D600:D604"/>
    <mergeCell ref="E600:E604"/>
    <mergeCell ref="H600:H604"/>
    <mergeCell ref="I600:I604"/>
    <mergeCell ref="J600:J604"/>
    <mergeCell ref="A596:A599"/>
    <mergeCell ref="B596:B599"/>
    <mergeCell ref="C596:C599"/>
    <mergeCell ref="D596:D599"/>
    <mergeCell ref="E596:E599"/>
    <mergeCell ref="H596:H599"/>
    <mergeCell ref="I613:I617"/>
    <mergeCell ref="J613:J617"/>
    <mergeCell ref="A618:A621"/>
    <mergeCell ref="B618:B621"/>
    <mergeCell ref="C618:C621"/>
    <mergeCell ref="D618:D621"/>
    <mergeCell ref="E618:E621"/>
    <mergeCell ref="H618:H621"/>
    <mergeCell ref="I618:I621"/>
    <mergeCell ref="J618:J621"/>
    <mergeCell ref="A613:A617"/>
    <mergeCell ref="B613:B617"/>
    <mergeCell ref="C613:C617"/>
    <mergeCell ref="D613:D617"/>
    <mergeCell ref="E613:E617"/>
    <mergeCell ref="H613:H617"/>
    <mergeCell ref="I605:I608"/>
    <mergeCell ref="J605:J608"/>
    <mergeCell ref="A609:A612"/>
    <mergeCell ref="B609:B612"/>
    <mergeCell ref="C609:C612"/>
    <mergeCell ref="D609:D612"/>
    <mergeCell ref="E609:E612"/>
    <mergeCell ref="H609:H612"/>
    <mergeCell ref="I609:I612"/>
    <mergeCell ref="J609:J612"/>
    <mergeCell ref="A605:A608"/>
    <mergeCell ref="B605:B608"/>
    <mergeCell ref="C605:C608"/>
    <mergeCell ref="D605:D608"/>
    <mergeCell ref="E605:E608"/>
    <mergeCell ref="H605:H608"/>
    <mergeCell ref="I622:I626"/>
    <mergeCell ref="J622:J626"/>
    <mergeCell ref="A627:A629"/>
    <mergeCell ref="B627:B629"/>
    <mergeCell ref="C627:C629"/>
    <mergeCell ref="D627:D629"/>
    <mergeCell ref="E627:E629"/>
    <mergeCell ref="H627:H629"/>
    <mergeCell ref="I627:I629"/>
    <mergeCell ref="J627:J629"/>
    <mergeCell ref="A622:A626"/>
    <mergeCell ref="B622:B626"/>
    <mergeCell ref="C622:C626"/>
    <mergeCell ref="D622:D626"/>
    <mergeCell ref="E622:E626"/>
    <mergeCell ref="H622:H626"/>
    <mergeCell ref="I630:I633"/>
    <mergeCell ref="J630:J633"/>
    <mergeCell ref="A634:A637"/>
    <mergeCell ref="B634:B637"/>
    <mergeCell ref="C634:C637"/>
    <mergeCell ref="D634:D637"/>
    <mergeCell ref="E634:E637"/>
    <mergeCell ref="H634:H637"/>
    <mergeCell ref="I634:I637"/>
    <mergeCell ref="J634:J637"/>
    <mergeCell ref="A630:A633"/>
    <mergeCell ref="B630:B633"/>
    <mergeCell ref="C630:C633"/>
    <mergeCell ref="D630:D633"/>
    <mergeCell ref="E630:E633"/>
    <mergeCell ref="H630:H633"/>
    <mergeCell ref="I638:I641"/>
    <mergeCell ref="J638:J641"/>
    <mergeCell ref="A642:A645"/>
    <mergeCell ref="B642:B645"/>
    <mergeCell ref="C642:C645"/>
    <mergeCell ref="D642:D645"/>
    <mergeCell ref="E642:E645"/>
    <mergeCell ref="H642:H645"/>
    <mergeCell ref="I642:I645"/>
    <mergeCell ref="J642:J645"/>
    <mergeCell ref="A638:A641"/>
    <mergeCell ref="B638:B641"/>
    <mergeCell ref="C638:C641"/>
    <mergeCell ref="D638:D641"/>
    <mergeCell ref="E638:E641"/>
    <mergeCell ref="H638:H641"/>
    <mergeCell ref="I651:I655"/>
    <mergeCell ref="J651:J655"/>
    <mergeCell ref="A651:A655"/>
    <mergeCell ref="B651:B655"/>
    <mergeCell ref="C651:C655"/>
    <mergeCell ref="D651:D655"/>
    <mergeCell ref="E651:E655"/>
    <mergeCell ref="H651:H655"/>
    <mergeCell ref="I646:I650"/>
    <mergeCell ref="J646:J650"/>
    <mergeCell ref="A646:A650"/>
    <mergeCell ref="B646:B650"/>
    <mergeCell ref="C646:C650"/>
    <mergeCell ref="D646:D650"/>
    <mergeCell ref="E646:E650"/>
    <mergeCell ref="H646:H650"/>
    <mergeCell ref="I659:I661"/>
    <mergeCell ref="J659:J661"/>
    <mergeCell ref="A659:A661"/>
    <mergeCell ref="B659:B661"/>
    <mergeCell ref="C659:C661"/>
    <mergeCell ref="D659:D661"/>
    <mergeCell ref="E659:E661"/>
    <mergeCell ref="H659:H661"/>
    <mergeCell ref="I656:I658"/>
    <mergeCell ref="J656:J658"/>
    <mergeCell ref="A656:A658"/>
    <mergeCell ref="B656:B658"/>
    <mergeCell ref="C656:C658"/>
    <mergeCell ref="D656:D658"/>
    <mergeCell ref="E656:E658"/>
    <mergeCell ref="H656:H658"/>
    <mergeCell ref="I662:I666"/>
    <mergeCell ref="J662:J666"/>
    <mergeCell ref="A667:A670"/>
    <mergeCell ref="B667:B670"/>
    <mergeCell ref="C667:C670"/>
    <mergeCell ref="D667:D670"/>
    <mergeCell ref="E667:E670"/>
    <mergeCell ref="H667:H670"/>
    <mergeCell ref="I667:I670"/>
    <mergeCell ref="J667:J670"/>
    <mergeCell ref="A662:A666"/>
    <mergeCell ref="B662:B666"/>
    <mergeCell ref="C662:C666"/>
    <mergeCell ref="D662:D666"/>
    <mergeCell ref="E662:E666"/>
    <mergeCell ref="H662:H666"/>
    <mergeCell ref="I674:I677"/>
    <mergeCell ref="J674:J677"/>
    <mergeCell ref="A674:A677"/>
    <mergeCell ref="B674:B677"/>
    <mergeCell ref="C674:C677"/>
    <mergeCell ref="D674:D677"/>
    <mergeCell ref="E674:E677"/>
    <mergeCell ref="H674:H677"/>
    <mergeCell ref="I671:I673"/>
    <mergeCell ref="J671:J673"/>
    <mergeCell ref="A671:A673"/>
    <mergeCell ref="B671:B673"/>
    <mergeCell ref="C671:C673"/>
    <mergeCell ref="D671:D673"/>
    <mergeCell ref="E671:E673"/>
    <mergeCell ref="H671:H673"/>
    <mergeCell ref="I685:I687"/>
    <mergeCell ref="J685:J687"/>
    <mergeCell ref="A688:A692"/>
    <mergeCell ref="B688:B692"/>
    <mergeCell ref="C688:C692"/>
    <mergeCell ref="D688:D692"/>
    <mergeCell ref="E688:E692"/>
    <mergeCell ref="H688:H692"/>
    <mergeCell ref="I688:I692"/>
    <mergeCell ref="J688:J692"/>
    <mergeCell ref="A685:A687"/>
    <mergeCell ref="B685:B687"/>
    <mergeCell ref="C685:C687"/>
    <mergeCell ref="D685:D687"/>
    <mergeCell ref="E685:E687"/>
    <mergeCell ref="H685:H687"/>
    <mergeCell ref="I678:I681"/>
    <mergeCell ref="J678:J681"/>
    <mergeCell ref="A682:A684"/>
    <mergeCell ref="B682:B684"/>
    <mergeCell ref="C682:C684"/>
    <mergeCell ref="D682:D684"/>
    <mergeCell ref="E682:E684"/>
    <mergeCell ref="H682:H684"/>
    <mergeCell ref="I682:I684"/>
    <mergeCell ref="J682:J684"/>
    <mergeCell ref="A678:A681"/>
    <mergeCell ref="B678:B681"/>
    <mergeCell ref="C678:C681"/>
    <mergeCell ref="D678:D681"/>
    <mergeCell ref="E678:E681"/>
    <mergeCell ref="H678:H681"/>
    <mergeCell ref="I701:I703"/>
    <mergeCell ref="J701:J703"/>
    <mergeCell ref="A704:A708"/>
    <mergeCell ref="B704:B708"/>
    <mergeCell ref="C704:C708"/>
    <mergeCell ref="D704:D708"/>
    <mergeCell ref="E704:E708"/>
    <mergeCell ref="H704:H708"/>
    <mergeCell ref="I704:I708"/>
    <mergeCell ref="J704:J708"/>
    <mergeCell ref="A701:A703"/>
    <mergeCell ref="B701:B703"/>
    <mergeCell ref="C701:C703"/>
    <mergeCell ref="D701:D703"/>
    <mergeCell ref="E701:E703"/>
    <mergeCell ref="H701:H703"/>
    <mergeCell ref="I693:I696"/>
    <mergeCell ref="J693:J696"/>
    <mergeCell ref="A697:A700"/>
    <mergeCell ref="B697:B700"/>
    <mergeCell ref="C697:C700"/>
    <mergeCell ref="D697:D700"/>
    <mergeCell ref="E697:E700"/>
    <mergeCell ref="H697:H700"/>
    <mergeCell ref="I697:I700"/>
    <mergeCell ref="J697:J700"/>
    <mergeCell ref="A693:A696"/>
    <mergeCell ref="B693:B696"/>
    <mergeCell ref="C693:C696"/>
    <mergeCell ref="D693:D696"/>
    <mergeCell ref="E693:E696"/>
    <mergeCell ref="H693:H696"/>
    <mergeCell ref="I718:I720"/>
    <mergeCell ref="J718:J720"/>
    <mergeCell ref="A718:A720"/>
    <mergeCell ref="B718:B720"/>
    <mergeCell ref="C718:C720"/>
    <mergeCell ref="D718:D720"/>
    <mergeCell ref="E718:E720"/>
    <mergeCell ref="H718:H720"/>
    <mergeCell ref="I709:I712"/>
    <mergeCell ref="J709:J712"/>
    <mergeCell ref="A713:A717"/>
    <mergeCell ref="B713:B717"/>
    <mergeCell ref="C713:C717"/>
    <mergeCell ref="D713:D717"/>
    <mergeCell ref="E713:E717"/>
    <mergeCell ref="H713:H717"/>
    <mergeCell ref="I713:I717"/>
    <mergeCell ref="J713:J717"/>
    <mergeCell ref="A709:A712"/>
    <mergeCell ref="B709:B712"/>
    <mergeCell ref="C709:C712"/>
    <mergeCell ref="D709:D712"/>
    <mergeCell ref="E709:E712"/>
    <mergeCell ref="H709:H712"/>
    <mergeCell ref="I721:I724"/>
    <mergeCell ref="J721:J724"/>
    <mergeCell ref="A725:A727"/>
    <mergeCell ref="B725:B727"/>
    <mergeCell ref="C725:C727"/>
    <mergeCell ref="D725:D727"/>
    <mergeCell ref="E725:E727"/>
    <mergeCell ref="H725:H727"/>
    <mergeCell ref="I725:I727"/>
    <mergeCell ref="J725:J727"/>
    <mergeCell ref="A721:A724"/>
    <mergeCell ref="B721:B724"/>
    <mergeCell ref="C721:C724"/>
    <mergeCell ref="D721:D724"/>
    <mergeCell ref="E721:E724"/>
    <mergeCell ref="H721:H724"/>
    <mergeCell ref="I728:I731"/>
    <mergeCell ref="J728:J731"/>
    <mergeCell ref="A732:A734"/>
    <mergeCell ref="B732:B734"/>
    <mergeCell ref="C732:C734"/>
    <mergeCell ref="D732:D734"/>
    <mergeCell ref="E732:E734"/>
    <mergeCell ref="H732:H734"/>
    <mergeCell ref="I732:I734"/>
    <mergeCell ref="J732:J734"/>
    <mergeCell ref="A728:A731"/>
    <mergeCell ref="B728:B731"/>
    <mergeCell ref="C728:C731"/>
    <mergeCell ref="D728:D731"/>
    <mergeCell ref="E728:E731"/>
    <mergeCell ref="H728:H731"/>
    <mergeCell ref="I735:I739"/>
    <mergeCell ref="J735:J739"/>
    <mergeCell ref="A740:A743"/>
    <mergeCell ref="B740:B743"/>
    <mergeCell ref="C740:C743"/>
    <mergeCell ref="D740:D743"/>
    <mergeCell ref="E740:E743"/>
    <mergeCell ref="H740:H743"/>
    <mergeCell ref="I740:I743"/>
    <mergeCell ref="J740:J743"/>
    <mergeCell ref="A735:A739"/>
    <mergeCell ref="B735:B739"/>
    <mergeCell ref="C735:C739"/>
    <mergeCell ref="D735:D739"/>
    <mergeCell ref="E735:E739"/>
    <mergeCell ref="H735:H739"/>
    <mergeCell ref="I744:I746"/>
    <mergeCell ref="J744:J746"/>
    <mergeCell ref="A747:A751"/>
    <mergeCell ref="B747:B751"/>
    <mergeCell ref="C747:C751"/>
    <mergeCell ref="D747:D751"/>
    <mergeCell ref="E747:E751"/>
    <mergeCell ref="H747:H751"/>
    <mergeCell ref="I747:I751"/>
    <mergeCell ref="J747:J751"/>
    <mergeCell ref="A744:A746"/>
    <mergeCell ref="B744:B746"/>
    <mergeCell ref="C744:C746"/>
    <mergeCell ref="D744:D746"/>
    <mergeCell ref="E744:E746"/>
    <mergeCell ref="H744:H746"/>
    <mergeCell ref="I752:I754"/>
    <mergeCell ref="J752:J754"/>
    <mergeCell ref="A755:A758"/>
    <mergeCell ref="B755:B758"/>
    <mergeCell ref="C755:C758"/>
    <mergeCell ref="D755:D758"/>
    <mergeCell ref="E755:E758"/>
    <mergeCell ref="H755:H758"/>
    <mergeCell ref="I755:I758"/>
    <mergeCell ref="J755:J758"/>
    <mergeCell ref="A752:A754"/>
    <mergeCell ref="B752:B754"/>
    <mergeCell ref="C752:C754"/>
    <mergeCell ref="D752:D754"/>
    <mergeCell ref="E752:E754"/>
    <mergeCell ref="H752:H754"/>
    <mergeCell ref="I765:I769"/>
    <mergeCell ref="J765:J769"/>
    <mergeCell ref="A765:A769"/>
    <mergeCell ref="B765:B769"/>
    <mergeCell ref="C765:C769"/>
    <mergeCell ref="D765:D769"/>
    <mergeCell ref="E765:E769"/>
    <mergeCell ref="H765:H769"/>
    <mergeCell ref="I759:I761"/>
    <mergeCell ref="J759:J761"/>
    <mergeCell ref="A762:A764"/>
    <mergeCell ref="B762:B764"/>
    <mergeCell ref="C762:C764"/>
    <mergeCell ref="D762:D764"/>
    <mergeCell ref="E762:E764"/>
    <mergeCell ref="H762:H764"/>
    <mergeCell ref="I762:I764"/>
    <mergeCell ref="J762:J764"/>
    <mergeCell ref="A759:A761"/>
    <mergeCell ref="B759:B761"/>
    <mergeCell ref="C759:C761"/>
    <mergeCell ref="D759:D761"/>
    <mergeCell ref="E759:E761"/>
    <mergeCell ref="H759:H761"/>
    <mergeCell ref="I770:I774"/>
    <mergeCell ref="J770:J774"/>
    <mergeCell ref="A775:A778"/>
    <mergeCell ref="B775:B778"/>
    <mergeCell ref="C775:C778"/>
    <mergeCell ref="D775:D778"/>
    <mergeCell ref="E775:E778"/>
    <mergeCell ref="H775:H778"/>
    <mergeCell ref="I775:I778"/>
    <mergeCell ref="J775:J778"/>
    <mergeCell ref="A770:A774"/>
    <mergeCell ref="B770:B774"/>
    <mergeCell ref="C770:C774"/>
    <mergeCell ref="D770:D774"/>
    <mergeCell ref="E770:E774"/>
    <mergeCell ref="H770:H774"/>
    <mergeCell ref="I779:I782"/>
    <mergeCell ref="J779:J782"/>
    <mergeCell ref="A783:A787"/>
    <mergeCell ref="B783:B787"/>
    <mergeCell ref="C783:C787"/>
    <mergeCell ref="D783:D787"/>
    <mergeCell ref="E783:E787"/>
    <mergeCell ref="H783:H787"/>
    <mergeCell ref="I783:I787"/>
    <mergeCell ref="J783:J787"/>
    <mergeCell ref="A779:A782"/>
    <mergeCell ref="B779:B782"/>
    <mergeCell ref="C779:C782"/>
    <mergeCell ref="D779:D782"/>
    <mergeCell ref="E779:E782"/>
    <mergeCell ref="H779:H782"/>
    <mergeCell ref="I797:I800"/>
    <mergeCell ref="J797:J800"/>
    <mergeCell ref="A801:A805"/>
    <mergeCell ref="B801:B805"/>
    <mergeCell ref="C801:C805"/>
    <mergeCell ref="D801:D805"/>
    <mergeCell ref="E801:E805"/>
    <mergeCell ref="H801:H805"/>
    <mergeCell ref="I801:I805"/>
    <mergeCell ref="J801:J805"/>
    <mergeCell ref="A797:A800"/>
    <mergeCell ref="B797:B800"/>
    <mergeCell ref="C797:C800"/>
    <mergeCell ref="D797:D800"/>
    <mergeCell ref="E797:E800"/>
    <mergeCell ref="H797:H800"/>
    <mergeCell ref="I788:I791"/>
    <mergeCell ref="J788:J791"/>
    <mergeCell ref="A792:A796"/>
    <mergeCell ref="B792:B796"/>
    <mergeCell ref="C792:C796"/>
    <mergeCell ref="D792:D796"/>
    <mergeCell ref="E792:E796"/>
    <mergeCell ref="H792:H796"/>
    <mergeCell ref="I792:I796"/>
    <mergeCell ref="J792:J796"/>
    <mergeCell ref="A788:A791"/>
    <mergeCell ref="B788:B791"/>
    <mergeCell ref="C788:C791"/>
    <mergeCell ref="D788:D791"/>
    <mergeCell ref="E788:E791"/>
    <mergeCell ref="H788:H791"/>
    <mergeCell ref="I806:I808"/>
    <mergeCell ref="J806:J808"/>
    <mergeCell ref="A809:A811"/>
    <mergeCell ref="B809:B811"/>
    <mergeCell ref="C809:C811"/>
    <mergeCell ref="D809:D811"/>
    <mergeCell ref="E809:E811"/>
    <mergeCell ref="H809:H811"/>
    <mergeCell ref="I809:I811"/>
    <mergeCell ref="J809:J811"/>
    <mergeCell ref="A806:A808"/>
    <mergeCell ref="B806:B808"/>
    <mergeCell ref="C806:C808"/>
    <mergeCell ref="D806:D808"/>
    <mergeCell ref="E806:E808"/>
    <mergeCell ref="H806:H808"/>
    <mergeCell ref="I816:I818"/>
    <mergeCell ref="J816:J818"/>
    <mergeCell ref="A816:A818"/>
    <mergeCell ref="B816:B818"/>
    <mergeCell ref="C816:C818"/>
    <mergeCell ref="D816:D818"/>
    <mergeCell ref="E816:E818"/>
    <mergeCell ref="H816:H818"/>
    <mergeCell ref="I812:I815"/>
    <mergeCell ref="J812:J815"/>
    <mergeCell ref="A812:A815"/>
    <mergeCell ref="B812:B815"/>
    <mergeCell ref="C812:C815"/>
    <mergeCell ref="D812:D815"/>
    <mergeCell ref="E812:E815"/>
    <mergeCell ref="H812:H815"/>
    <mergeCell ref="I819:I823"/>
    <mergeCell ref="J819:J823"/>
    <mergeCell ref="A824:A827"/>
    <mergeCell ref="B824:B827"/>
    <mergeCell ref="C824:C827"/>
    <mergeCell ref="D824:D827"/>
    <mergeCell ref="E824:E827"/>
    <mergeCell ref="H824:H827"/>
    <mergeCell ref="I824:I827"/>
    <mergeCell ref="J824:J827"/>
    <mergeCell ref="A819:A823"/>
    <mergeCell ref="B819:B823"/>
    <mergeCell ref="C819:C823"/>
    <mergeCell ref="D819:D823"/>
    <mergeCell ref="E819:E823"/>
    <mergeCell ref="H819:H823"/>
    <mergeCell ref="I828:I832"/>
    <mergeCell ref="J828:J832"/>
    <mergeCell ref="A833:A836"/>
    <mergeCell ref="B833:B836"/>
    <mergeCell ref="C833:C836"/>
    <mergeCell ref="D833:D836"/>
    <mergeCell ref="E833:E836"/>
    <mergeCell ref="H833:H836"/>
    <mergeCell ref="I833:I836"/>
    <mergeCell ref="J833:J836"/>
    <mergeCell ref="A828:A832"/>
    <mergeCell ref="B828:B832"/>
    <mergeCell ref="C828:C832"/>
    <mergeCell ref="D828:D832"/>
    <mergeCell ref="E828:E832"/>
    <mergeCell ref="H828:H832"/>
    <mergeCell ref="I837:I840"/>
    <mergeCell ref="J837:J840"/>
    <mergeCell ref="A841:A844"/>
    <mergeCell ref="B841:B844"/>
    <mergeCell ref="C841:C844"/>
    <mergeCell ref="D841:D844"/>
    <mergeCell ref="E841:E844"/>
    <mergeCell ref="H841:H844"/>
    <mergeCell ref="I841:I844"/>
    <mergeCell ref="J841:J844"/>
    <mergeCell ref="A837:A840"/>
    <mergeCell ref="B837:B840"/>
    <mergeCell ref="C837:C840"/>
    <mergeCell ref="D837:D840"/>
    <mergeCell ref="E837:E840"/>
    <mergeCell ref="H837:H840"/>
    <mergeCell ref="I845:I847"/>
    <mergeCell ref="J845:J847"/>
    <mergeCell ref="A848:A850"/>
    <mergeCell ref="B848:B850"/>
    <mergeCell ref="C848:C850"/>
    <mergeCell ref="D848:D850"/>
    <mergeCell ref="E848:E850"/>
    <mergeCell ref="H848:H850"/>
    <mergeCell ref="I848:I850"/>
    <mergeCell ref="J848:J850"/>
    <mergeCell ref="A845:A847"/>
    <mergeCell ref="B845:B847"/>
    <mergeCell ref="C845:C847"/>
    <mergeCell ref="D845:D847"/>
    <mergeCell ref="E845:E847"/>
    <mergeCell ref="H845:H847"/>
    <mergeCell ref="I851:I854"/>
    <mergeCell ref="J851:J854"/>
    <mergeCell ref="A855:A858"/>
    <mergeCell ref="B855:B858"/>
    <mergeCell ref="C855:C858"/>
    <mergeCell ref="D855:D858"/>
    <mergeCell ref="E855:E858"/>
    <mergeCell ref="H855:H858"/>
    <mergeCell ref="I855:I858"/>
    <mergeCell ref="J855:J858"/>
    <mergeCell ref="A851:A854"/>
    <mergeCell ref="B851:B854"/>
    <mergeCell ref="C851:C854"/>
    <mergeCell ref="D851:D854"/>
    <mergeCell ref="E851:E854"/>
    <mergeCell ref="H851:H854"/>
    <mergeCell ref="I859:I861"/>
    <mergeCell ref="J859:J861"/>
    <mergeCell ref="A862:A865"/>
    <mergeCell ref="B862:B865"/>
    <mergeCell ref="C862:C865"/>
    <mergeCell ref="D862:D865"/>
    <mergeCell ref="E862:E865"/>
    <mergeCell ref="H862:H865"/>
    <mergeCell ref="I862:I865"/>
    <mergeCell ref="J862:J865"/>
    <mergeCell ref="A859:A861"/>
    <mergeCell ref="B859:B861"/>
    <mergeCell ref="C859:C861"/>
    <mergeCell ref="D859:D861"/>
    <mergeCell ref="E859:E861"/>
    <mergeCell ref="H859:H861"/>
    <mergeCell ref="I866:I869"/>
    <mergeCell ref="J866:J869"/>
    <mergeCell ref="A870:A872"/>
    <mergeCell ref="B870:B872"/>
    <mergeCell ref="C870:C872"/>
    <mergeCell ref="D870:D872"/>
    <mergeCell ref="E870:E872"/>
    <mergeCell ref="H870:H872"/>
    <mergeCell ref="I870:I872"/>
    <mergeCell ref="J870:J872"/>
    <mergeCell ref="A866:A869"/>
    <mergeCell ref="B866:B869"/>
    <mergeCell ref="C866:C869"/>
    <mergeCell ref="D866:D869"/>
    <mergeCell ref="E866:E869"/>
    <mergeCell ref="H866:H869"/>
    <mergeCell ref="I873:I876"/>
    <mergeCell ref="J873:J876"/>
    <mergeCell ref="A877:A879"/>
    <mergeCell ref="B877:B879"/>
    <mergeCell ref="C877:C879"/>
    <mergeCell ref="D877:D879"/>
    <mergeCell ref="E877:E879"/>
    <mergeCell ref="H877:H879"/>
    <mergeCell ref="I877:I879"/>
    <mergeCell ref="J877:J879"/>
    <mergeCell ref="A873:A876"/>
    <mergeCell ref="B873:B876"/>
    <mergeCell ref="C873:C876"/>
    <mergeCell ref="D873:D876"/>
    <mergeCell ref="E873:E876"/>
    <mergeCell ref="H873:H876"/>
    <mergeCell ref="I887:I889"/>
    <mergeCell ref="J887:J889"/>
    <mergeCell ref="A890:A893"/>
    <mergeCell ref="B890:B893"/>
    <mergeCell ref="C890:C893"/>
    <mergeCell ref="D890:D893"/>
    <mergeCell ref="E890:E893"/>
    <mergeCell ref="H890:H893"/>
    <mergeCell ref="I890:I893"/>
    <mergeCell ref="J890:J893"/>
    <mergeCell ref="A887:A889"/>
    <mergeCell ref="B887:B889"/>
    <mergeCell ref="C887:C889"/>
    <mergeCell ref="D887:D889"/>
    <mergeCell ref="E887:E889"/>
    <mergeCell ref="H887:H889"/>
    <mergeCell ref="I880:I883"/>
    <mergeCell ref="J880:J883"/>
    <mergeCell ref="A884:A886"/>
    <mergeCell ref="B884:B886"/>
    <mergeCell ref="C884:C886"/>
    <mergeCell ref="D884:D886"/>
    <mergeCell ref="E884:E886"/>
    <mergeCell ref="H884:H886"/>
    <mergeCell ref="I884:I886"/>
    <mergeCell ref="J884:J886"/>
    <mergeCell ref="A880:A883"/>
    <mergeCell ref="B880:B883"/>
    <mergeCell ref="C880:C883"/>
    <mergeCell ref="D880:D883"/>
    <mergeCell ref="E880:E883"/>
    <mergeCell ref="H880:H883"/>
    <mergeCell ref="I904:I906"/>
    <mergeCell ref="J904:J906"/>
    <mergeCell ref="A904:A906"/>
    <mergeCell ref="B904:B906"/>
    <mergeCell ref="C904:C906"/>
    <mergeCell ref="D904:D906"/>
    <mergeCell ref="E904:E906"/>
    <mergeCell ref="H904:H906"/>
    <mergeCell ref="I894:I898"/>
    <mergeCell ref="J894:J898"/>
    <mergeCell ref="A899:A903"/>
    <mergeCell ref="B899:B903"/>
    <mergeCell ref="C899:C903"/>
    <mergeCell ref="D899:D903"/>
    <mergeCell ref="E899:E903"/>
    <mergeCell ref="H899:H903"/>
    <mergeCell ref="I899:I903"/>
    <mergeCell ref="J899:J903"/>
    <mergeCell ref="A894:A898"/>
    <mergeCell ref="B894:B898"/>
    <mergeCell ref="C894:C898"/>
    <mergeCell ref="D894:D898"/>
    <mergeCell ref="E894:E898"/>
    <mergeCell ref="H894:H898"/>
    <mergeCell ref="I914:I917"/>
    <mergeCell ref="J914:J917"/>
    <mergeCell ref="A914:A917"/>
    <mergeCell ref="B914:B917"/>
    <mergeCell ref="C914:C917"/>
    <mergeCell ref="D914:D917"/>
    <mergeCell ref="E914:E917"/>
    <mergeCell ref="H914:H917"/>
    <mergeCell ref="I907:I909"/>
    <mergeCell ref="J907:J909"/>
    <mergeCell ref="A910:A913"/>
    <mergeCell ref="B910:B913"/>
    <mergeCell ref="C910:C913"/>
    <mergeCell ref="D910:D913"/>
    <mergeCell ref="E910:E913"/>
    <mergeCell ref="H910:H913"/>
    <mergeCell ref="I910:I913"/>
    <mergeCell ref="J910:J913"/>
    <mergeCell ref="A907:A909"/>
    <mergeCell ref="B907:B909"/>
    <mergeCell ref="C907:C909"/>
    <mergeCell ref="D907:D909"/>
    <mergeCell ref="E907:E909"/>
    <mergeCell ref="H907:H909"/>
    <mergeCell ref="I918:I920"/>
    <mergeCell ref="J918:J920"/>
    <mergeCell ref="A921:A923"/>
    <mergeCell ref="B921:B923"/>
    <mergeCell ref="C921:C923"/>
    <mergeCell ref="D921:D923"/>
    <mergeCell ref="E921:E923"/>
    <mergeCell ref="H921:H923"/>
    <mergeCell ref="I921:I923"/>
    <mergeCell ref="J921:J923"/>
    <mergeCell ref="A918:A920"/>
    <mergeCell ref="B918:B920"/>
    <mergeCell ref="C918:C920"/>
    <mergeCell ref="D918:D920"/>
    <mergeCell ref="E918:E920"/>
    <mergeCell ref="H918:H920"/>
    <mergeCell ref="I931:I933"/>
    <mergeCell ref="J931:J933"/>
    <mergeCell ref="A934:A936"/>
    <mergeCell ref="B934:B936"/>
    <mergeCell ref="C934:C936"/>
    <mergeCell ref="D934:D936"/>
    <mergeCell ref="E934:E936"/>
    <mergeCell ref="H934:H936"/>
    <mergeCell ref="I934:I936"/>
    <mergeCell ref="J934:J936"/>
    <mergeCell ref="A931:A933"/>
    <mergeCell ref="B931:B933"/>
    <mergeCell ref="C931:C933"/>
    <mergeCell ref="D931:D933"/>
    <mergeCell ref="E931:E933"/>
    <mergeCell ref="H931:H933"/>
    <mergeCell ref="I924:I927"/>
    <mergeCell ref="J924:J927"/>
    <mergeCell ref="A928:A930"/>
    <mergeCell ref="B928:B930"/>
    <mergeCell ref="C928:C930"/>
    <mergeCell ref="D928:D930"/>
    <mergeCell ref="E928:E930"/>
    <mergeCell ref="H928:H930"/>
    <mergeCell ref="I928:I930"/>
    <mergeCell ref="J928:J930"/>
    <mergeCell ref="A924:A927"/>
    <mergeCell ref="B924:B927"/>
    <mergeCell ref="C924:C927"/>
    <mergeCell ref="D924:D927"/>
    <mergeCell ref="E924:E927"/>
    <mergeCell ref="H924:H927"/>
    <mergeCell ref="I946:I948"/>
    <mergeCell ref="J946:J948"/>
    <mergeCell ref="A946:A948"/>
    <mergeCell ref="B946:B948"/>
    <mergeCell ref="C946:C948"/>
    <mergeCell ref="D946:D948"/>
    <mergeCell ref="E946:E948"/>
    <mergeCell ref="H946:H948"/>
    <mergeCell ref="I937:I940"/>
    <mergeCell ref="J937:J940"/>
    <mergeCell ref="A941:A945"/>
    <mergeCell ref="B941:B945"/>
    <mergeCell ref="C941:C945"/>
    <mergeCell ref="D941:D945"/>
    <mergeCell ref="E941:E945"/>
    <mergeCell ref="H941:H945"/>
    <mergeCell ref="I941:I945"/>
    <mergeCell ref="J941:J945"/>
    <mergeCell ref="A937:A940"/>
    <mergeCell ref="B937:B940"/>
    <mergeCell ref="C937:C940"/>
    <mergeCell ref="D937:D940"/>
    <mergeCell ref="E937:E940"/>
    <mergeCell ref="H937:H940"/>
    <mergeCell ref="I949:I952"/>
    <mergeCell ref="J949:J952"/>
    <mergeCell ref="A953:A957"/>
    <mergeCell ref="B953:B957"/>
    <mergeCell ref="C953:C957"/>
    <mergeCell ref="D953:D957"/>
    <mergeCell ref="E953:E957"/>
    <mergeCell ref="H953:H957"/>
    <mergeCell ref="I953:I957"/>
    <mergeCell ref="J953:J957"/>
    <mergeCell ref="A949:A952"/>
    <mergeCell ref="B949:B952"/>
    <mergeCell ref="C949:C952"/>
    <mergeCell ref="D949:D952"/>
    <mergeCell ref="E949:E952"/>
    <mergeCell ref="H949:H952"/>
    <mergeCell ref="I958:I961"/>
    <mergeCell ref="J958:J961"/>
    <mergeCell ref="A962:A966"/>
    <mergeCell ref="B962:B966"/>
    <mergeCell ref="C962:C966"/>
    <mergeCell ref="D962:D966"/>
    <mergeCell ref="E962:E966"/>
    <mergeCell ref="H962:H966"/>
    <mergeCell ref="I962:I966"/>
    <mergeCell ref="J962:J966"/>
    <mergeCell ref="A958:A961"/>
    <mergeCell ref="B958:B961"/>
    <mergeCell ref="C958:C961"/>
    <mergeCell ref="D958:D961"/>
    <mergeCell ref="E958:E961"/>
    <mergeCell ref="H958:H961"/>
    <mergeCell ref="I975:I978"/>
    <mergeCell ref="J975:J978"/>
    <mergeCell ref="A979:A982"/>
    <mergeCell ref="B979:B982"/>
    <mergeCell ref="C979:C982"/>
    <mergeCell ref="D979:D982"/>
    <mergeCell ref="E979:E982"/>
    <mergeCell ref="H979:H982"/>
    <mergeCell ref="I979:I982"/>
    <mergeCell ref="J979:J982"/>
    <mergeCell ref="A975:A978"/>
    <mergeCell ref="B975:B978"/>
    <mergeCell ref="C975:C978"/>
    <mergeCell ref="D975:D978"/>
    <mergeCell ref="E975:E978"/>
    <mergeCell ref="H975:H978"/>
    <mergeCell ref="I967:I970"/>
    <mergeCell ref="J967:J970"/>
    <mergeCell ref="A971:A974"/>
    <mergeCell ref="B971:B974"/>
    <mergeCell ref="C971:C974"/>
    <mergeCell ref="D971:D974"/>
    <mergeCell ref="E971:E974"/>
    <mergeCell ref="H971:H974"/>
    <mergeCell ref="I971:I974"/>
    <mergeCell ref="J971:J974"/>
    <mergeCell ref="A967:A970"/>
    <mergeCell ref="B967:B970"/>
    <mergeCell ref="C967:C970"/>
    <mergeCell ref="D967:D970"/>
    <mergeCell ref="E967:E970"/>
    <mergeCell ref="H967:H970"/>
    <mergeCell ref="I983:I985"/>
    <mergeCell ref="J983:J985"/>
    <mergeCell ref="A986:A988"/>
    <mergeCell ref="B986:B988"/>
    <mergeCell ref="C986:C988"/>
    <mergeCell ref="D986:D988"/>
    <mergeCell ref="E986:E988"/>
    <mergeCell ref="H986:H988"/>
    <mergeCell ref="I986:I988"/>
    <mergeCell ref="J986:J988"/>
    <mergeCell ref="A983:A985"/>
    <mergeCell ref="B983:B985"/>
    <mergeCell ref="C983:C985"/>
    <mergeCell ref="D983:D985"/>
    <mergeCell ref="E983:E985"/>
    <mergeCell ref="H983:H985"/>
    <mergeCell ref="I997:I1001"/>
    <mergeCell ref="J997:J1001"/>
    <mergeCell ref="A997:A1001"/>
    <mergeCell ref="B997:B1001"/>
    <mergeCell ref="C997:C1001"/>
    <mergeCell ref="D997:D1001"/>
    <mergeCell ref="E997:E1001"/>
    <mergeCell ref="H997:H1001"/>
    <mergeCell ref="I989:I993"/>
    <mergeCell ref="J989:J993"/>
    <mergeCell ref="A994:A996"/>
    <mergeCell ref="B994:B996"/>
    <mergeCell ref="C994:C996"/>
    <mergeCell ref="D994:D996"/>
    <mergeCell ref="E994:E996"/>
    <mergeCell ref="H994:H996"/>
    <mergeCell ref="I994:I996"/>
    <mergeCell ref="J994:J996"/>
    <mergeCell ref="A989:A993"/>
    <mergeCell ref="B989:B993"/>
    <mergeCell ref="C989:C993"/>
    <mergeCell ref="D989:D993"/>
    <mergeCell ref="E989:E993"/>
    <mergeCell ref="H989:H993"/>
    <mergeCell ref="I1002:I1006"/>
    <mergeCell ref="J1002:J1006"/>
    <mergeCell ref="A1007:A1011"/>
    <mergeCell ref="B1007:B1011"/>
    <mergeCell ref="C1007:C1011"/>
    <mergeCell ref="D1007:D1011"/>
    <mergeCell ref="E1007:E1011"/>
    <mergeCell ref="H1007:H1011"/>
    <mergeCell ref="I1007:I1011"/>
    <mergeCell ref="J1007:J1011"/>
    <mergeCell ref="A1002:A1006"/>
    <mergeCell ref="B1002:B1006"/>
    <mergeCell ref="C1002:C1006"/>
    <mergeCell ref="D1002:D1006"/>
    <mergeCell ref="E1002:E1006"/>
    <mergeCell ref="H1002:H1006"/>
    <mergeCell ref="I1021:I1024"/>
    <mergeCell ref="J1021:J1024"/>
    <mergeCell ref="A1021:A1024"/>
    <mergeCell ref="B1021:B1024"/>
    <mergeCell ref="C1021:C1024"/>
    <mergeCell ref="D1021:D1024"/>
    <mergeCell ref="E1021:E1024"/>
    <mergeCell ref="H1021:H1024"/>
    <mergeCell ref="I1012:I1015"/>
    <mergeCell ref="J1012:J1015"/>
    <mergeCell ref="A1016:A1020"/>
    <mergeCell ref="B1016:B1020"/>
    <mergeCell ref="C1016:C1020"/>
    <mergeCell ref="D1016:D1020"/>
    <mergeCell ref="E1016:E1020"/>
    <mergeCell ref="H1016:H1020"/>
    <mergeCell ref="I1016:I1020"/>
    <mergeCell ref="J1016:J1020"/>
    <mergeCell ref="A1012:A1015"/>
    <mergeCell ref="B1012:B1015"/>
    <mergeCell ref="C1012:C1015"/>
    <mergeCell ref="D1012:D1015"/>
    <mergeCell ref="E1012:E1015"/>
    <mergeCell ref="H1012:H1015"/>
    <mergeCell ref="I1025:I1028"/>
    <mergeCell ref="J1025:J1028"/>
    <mergeCell ref="A1029:A1032"/>
    <mergeCell ref="B1029:B1032"/>
    <mergeCell ref="C1029:C1032"/>
    <mergeCell ref="D1029:D1032"/>
    <mergeCell ref="E1029:E1032"/>
    <mergeCell ref="H1029:H1032"/>
    <mergeCell ref="I1029:I1032"/>
    <mergeCell ref="J1029:J1032"/>
    <mergeCell ref="A1025:A1028"/>
    <mergeCell ref="B1025:B1028"/>
    <mergeCell ref="C1025:C1028"/>
    <mergeCell ref="D1025:D1028"/>
    <mergeCell ref="E1025:E1028"/>
    <mergeCell ref="H1025:H1028"/>
    <mergeCell ref="I1041:I1044"/>
    <mergeCell ref="J1041:J1044"/>
    <mergeCell ref="A1045:A1047"/>
    <mergeCell ref="B1045:B1047"/>
    <mergeCell ref="C1045:C1047"/>
    <mergeCell ref="D1045:D1047"/>
    <mergeCell ref="E1045:E1047"/>
    <mergeCell ref="H1045:H1047"/>
    <mergeCell ref="I1045:I1047"/>
    <mergeCell ref="J1045:J1047"/>
    <mergeCell ref="A1041:A1044"/>
    <mergeCell ref="B1041:B1044"/>
    <mergeCell ref="C1041:C1044"/>
    <mergeCell ref="D1041:D1044"/>
    <mergeCell ref="E1041:E1044"/>
    <mergeCell ref="H1041:H1044"/>
    <mergeCell ref="I1033:I1035"/>
    <mergeCell ref="J1033:J1035"/>
    <mergeCell ref="A1036:A1040"/>
    <mergeCell ref="B1036:B1040"/>
    <mergeCell ref="C1036:C1040"/>
    <mergeCell ref="D1036:D1040"/>
    <mergeCell ref="E1036:E1040"/>
    <mergeCell ref="H1036:H1040"/>
    <mergeCell ref="I1036:I1040"/>
    <mergeCell ref="J1036:J1040"/>
    <mergeCell ref="A1033:A1035"/>
    <mergeCell ref="B1033:B1035"/>
    <mergeCell ref="C1033:C1035"/>
    <mergeCell ref="D1033:D1035"/>
    <mergeCell ref="E1033:E1035"/>
    <mergeCell ref="H1033:H1035"/>
    <mergeCell ref="I1048:I1052"/>
    <mergeCell ref="J1048:J1052"/>
    <mergeCell ref="A1053:A1055"/>
    <mergeCell ref="B1053:B1055"/>
    <mergeCell ref="C1053:C1055"/>
    <mergeCell ref="D1053:D1055"/>
    <mergeCell ref="E1053:E1055"/>
    <mergeCell ref="H1053:H1055"/>
    <mergeCell ref="I1053:I1055"/>
    <mergeCell ref="J1053:J1055"/>
    <mergeCell ref="A1048:A1052"/>
    <mergeCell ref="B1048:B1052"/>
    <mergeCell ref="C1048:C1052"/>
    <mergeCell ref="D1048:D1052"/>
    <mergeCell ref="E1048:E1052"/>
    <mergeCell ref="H1048:H1052"/>
    <mergeCell ref="I1056:I1059"/>
    <mergeCell ref="J1056:J1059"/>
    <mergeCell ref="A1060:A1062"/>
    <mergeCell ref="B1060:B1062"/>
    <mergeCell ref="C1060:C1062"/>
    <mergeCell ref="D1060:D1062"/>
    <mergeCell ref="E1060:E1062"/>
    <mergeCell ref="H1060:H1062"/>
    <mergeCell ref="I1060:I1062"/>
    <mergeCell ref="J1060:J1062"/>
    <mergeCell ref="A1056:A1059"/>
    <mergeCell ref="B1056:B1059"/>
    <mergeCell ref="C1056:C1059"/>
    <mergeCell ref="D1056:D1059"/>
    <mergeCell ref="E1056:E1059"/>
    <mergeCell ref="H1056:H1059"/>
    <mergeCell ref="I1063:I1067"/>
    <mergeCell ref="J1063:J1067"/>
    <mergeCell ref="A1068:A1071"/>
    <mergeCell ref="B1068:B1071"/>
    <mergeCell ref="C1068:C1071"/>
    <mergeCell ref="D1068:D1071"/>
    <mergeCell ref="E1068:E1071"/>
    <mergeCell ref="H1068:H1071"/>
    <mergeCell ref="I1068:I1071"/>
    <mergeCell ref="J1068:J1071"/>
    <mergeCell ref="A1063:A1067"/>
    <mergeCell ref="B1063:B1067"/>
    <mergeCell ref="C1063:C1067"/>
    <mergeCell ref="D1063:D1067"/>
    <mergeCell ref="E1063:E1067"/>
    <mergeCell ref="H1063:H1067"/>
    <mergeCell ref="I1075:I1079"/>
    <mergeCell ref="J1075:J1079"/>
    <mergeCell ref="A1075:A1079"/>
    <mergeCell ref="B1075:B1079"/>
    <mergeCell ref="C1075:C1079"/>
    <mergeCell ref="D1075:D1079"/>
    <mergeCell ref="E1075:E1079"/>
    <mergeCell ref="H1075:H1079"/>
    <mergeCell ref="I1072:I1074"/>
    <mergeCell ref="J1072:J1074"/>
    <mergeCell ref="A1072:A1074"/>
    <mergeCell ref="B1072:B1074"/>
    <mergeCell ref="C1072:C1074"/>
    <mergeCell ref="D1072:D1074"/>
    <mergeCell ref="E1072:E1074"/>
    <mergeCell ref="H1072:H1074"/>
    <mergeCell ref="I1080:I1084"/>
    <mergeCell ref="J1080:J1084"/>
    <mergeCell ref="A1080:A1084"/>
    <mergeCell ref="B1080:B1084"/>
    <mergeCell ref="C1080:C1084"/>
    <mergeCell ref="D1080:D1084"/>
    <mergeCell ref="E1080:E1084"/>
    <mergeCell ref="H1080:H1084"/>
    <mergeCell ref="I1085:I1089"/>
    <mergeCell ref="J1085:J1089"/>
    <mergeCell ref="A1090:A1092"/>
    <mergeCell ref="B1090:B1092"/>
    <mergeCell ref="C1090:C1092"/>
    <mergeCell ref="D1090:D1092"/>
    <mergeCell ref="E1090:E1092"/>
    <mergeCell ref="H1090:H1092"/>
    <mergeCell ref="I1090:I1092"/>
    <mergeCell ref="J1090:J1092"/>
    <mergeCell ref="A1085:A1089"/>
    <mergeCell ref="B1085:B1089"/>
    <mergeCell ref="C1085:C1089"/>
    <mergeCell ref="D1085:D1089"/>
    <mergeCell ref="E1085:E1089"/>
    <mergeCell ref="H1085:H1089"/>
    <mergeCell ref="I1101:I1103"/>
    <mergeCell ref="J1101:J1103"/>
    <mergeCell ref="A1101:A1103"/>
    <mergeCell ref="B1101:B1103"/>
    <mergeCell ref="C1101:C1103"/>
    <mergeCell ref="D1101:D1103"/>
    <mergeCell ref="E1101:E1103"/>
    <mergeCell ref="H1101:H1103"/>
    <mergeCell ref="I1093:I1096"/>
    <mergeCell ref="J1093:J1096"/>
    <mergeCell ref="A1097:A1100"/>
    <mergeCell ref="B1097:B1100"/>
    <mergeCell ref="C1097:C1100"/>
    <mergeCell ref="D1097:D1100"/>
    <mergeCell ref="E1097:E1100"/>
    <mergeCell ref="H1097:H1100"/>
    <mergeCell ref="I1097:I1100"/>
    <mergeCell ref="J1097:J1100"/>
    <mergeCell ref="A1093:A1096"/>
    <mergeCell ref="B1093:B1096"/>
    <mergeCell ref="C1093:C1096"/>
    <mergeCell ref="D1093:D1096"/>
    <mergeCell ref="E1093:E1096"/>
    <mergeCell ref="H1093:H1096"/>
    <mergeCell ref="I1108:I1112"/>
    <mergeCell ref="J1108:J1112"/>
    <mergeCell ref="A1108:A1112"/>
    <mergeCell ref="B1108:B1112"/>
    <mergeCell ref="C1108:C1112"/>
    <mergeCell ref="D1108:D1112"/>
    <mergeCell ref="E1108:E1112"/>
    <mergeCell ref="H1108:H1112"/>
    <mergeCell ref="I1104:I1107"/>
    <mergeCell ref="J1104:J1107"/>
    <mergeCell ref="A1104:A1107"/>
    <mergeCell ref="B1104:B1107"/>
    <mergeCell ref="C1104:C1107"/>
    <mergeCell ref="D1104:D1107"/>
    <mergeCell ref="E1104:E1107"/>
    <mergeCell ref="H1104:H1107"/>
    <mergeCell ref="I1113:I1116"/>
    <mergeCell ref="J1113:J1116"/>
    <mergeCell ref="A1117:A1121"/>
    <mergeCell ref="B1117:B1121"/>
    <mergeCell ref="C1117:C1121"/>
    <mergeCell ref="D1117:D1121"/>
    <mergeCell ref="E1117:E1121"/>
    <mergeCell ref="H1117:H1121"/>
    <mergeCell ref="I1117:I1121"/>
    <mergeCell ref="J1117:J1121"/>
    <mergeCell ref="A1113:A1116"/>
    <mergeCell ref="B1113:B1116"/>
    <mergeCell ref="C1113:C1116"/>
    <mergeCell ref="D1113:D1116"/>
    <mergeCell ref="E1113:E1116"/>
    <mergeCell ref="H1113:H1116"/>
    <mergeCell ref="I1122:I1125"/>
    <mergeCell ref="J1122:J1125"/>
    <mergeCell ref="A1126:A1129"/>
    <mergeCell ref="B1126:B1129"/>
    <mergeCell ref="C1126:C1129"/>
    <mergeCell ref="D1126:D1129"/>
    <mergeCell ref="E1126:E1129"/>
    <mergeCell ref="H1126:H1129"/>
    <mergeCell ref="I1126:I1129"/>
    <mergeCell ref="J1126:J1129"/>
    <mergeCell ref="A1122:A1125"/>
    <mergeCell ref="B1122:B1125"/>
    <mergeCell ref="C1122:C1125"/>
    <mergeCell ref="D1122:D1125"/>
    <mergeCell ref="E1122:E1125"/>
    <mergeCell ref="H1122:H1125"/>
    <mergeCell ref="I1130:I1132"/>
    <mergeCell ref="J1130:J1132"/>
    <mergeCell ref="A1133:A1137"/>
    <mergeCell ref="B1133:B1137"/>
    <mergeCell ref="C1133:C1137"/>
    <mergeCell ref="D1133:D1137"/>
    <mergeCell ref="E1133:E1137"/>
    <mergeCell ref="H1133:H1137"/>
    <mergeCell ref="I1133:I1137"/>
    <mergeCell ref="J1133:J1137"/>
    <mergeCell ref="A1130:A1132"/>
    <mergeCell ref="B1130:B1132"/>
    <mergeCell ref="C1130:C1132"/>
    <mergeCell ref="D1130:D1132"/>
    <mergeCell ref="E1130:E1132"/>
    <mergeCell ref="H1130:H1132"/>
    <mergeCell ref="I1138:I1140"/>
    <mergeCell ref="J1138:J1140"/>
    <mergeCell ref="A1141:A1143"/>
    <mergeCell ref="B1141:B1143"/>
    <mergeCell ref="C1141:C1143"/>
    <mergeCell ref="D1141:D1143"/>
    <mergeCell ref="E1141:E1143"/>
    <mergeCell ref="H1141:H1143"/>
    <mergeCell ref="I1141:I1143"/>
    <mergeCell ref="J1141:J1143"/>
    <mergeCell ref="A1138:A1140"/>
    <mergeCell ref="B1138:B1140"/>
    <mergeCell ref="C1138:C1140"/>
    <mergeCell ref="D1138:D1140"/>
    <mergeCell ref="E1138:E1140"/>
    <mergeCell ref="H1138:H1140"/>
    <mergeCell ref="I1144:I1148"/>
    <mergeCell ref="J1144:J1148"/>
    <mergeCell ref="A1149:A1152"/>
    <mergeCell ref="B1149:B1152"/>
    <mergeCell ref="C1149:C1152"/>
    <mergeCell ref="D1149:D1152"/>
    <mergeCell ref="E1149:E1152"/>
    <mergeCell ref="H1149:H1152"/>
    <mergeCell ref="I1149:I1152"/>
    <mergeCell ref="J1149:J1152"/>
    <mergeCell ref="A1144:A1148"/>
    <mergeCell ref="B1144:B1148"/>
    <mergeCell ref="C1144:C1148"/>
    <mergeCell ref="D1144:D1148"/>
    <mergeCell ref="E1144:E1148"/>
    <mergeCell ref="H1144:H1148"/>
    <mergeCell ref="I1153:I1156"/>
    <mergeCell ref="J1153:J1156"/>
    <mergeCell ref="A1157:A1161"/>
    <mergeCell ref="B1157:B1161"/>
    <mergeCell ref="C1157:C1161"/>
    <mergeCell ref="D1157:D1161"/>
    <mergeCell ref="E1157:E1161"/>
    <mergeCell ref="H1157:H1161"/>
    <mergeCell ref="I1157:I1161"/>
    <mergeCell ref="J1157:J1161"/>
    <mergeCell ref="A1153:A1156"/>
    <mergeCell ref="B1153:B1156"/>
    <mergeCell ref="C1153:C1156"/>
    <mergeCell ref="D1153:D1156"/>
    <mergeCell ref="E1153:E1156"/>
    <mergeCell ref="H1153:H1156"/>
    <mergeCell ref="I1162:I1165"/>
    <mergeCell ref="J1162:J1165"/>
    <mergeCell ref="A1166:A1170"/>
    <mergeCell ref="B1166:B1170"/>
    <mergeCell ref="C1166:C1170"/>
    <mergeCell ref="D1166:D1170"/>
    <mergeCell ref="E1166:E1170"/>
    <mergeCell ref="H1166:H1170"/>
    <mergeCell ref="I1166:I1170"/>
    <mergeCell ref="J1166:J1170"/>
    <mergeCell ref="A1162:A1165"/>
    <mergeCell ref="B1162:B1165"/>
    <mergeCell ref="C1162:C1165"/>
    <mergeCell ref="D1162:D1165"/>
    <mergeCell ref="E1162:E1165"/>
    <mergeCell ref="H1162:H1165"/>
    <mergeCell ref="I1171:I1175"/>
    <mergeCell ref="J1171:J1175"/>
    <mergeCell ref="A1176:A1180"/>
    <mergeCell ref="B1176:B1180"/>
    <mergeCell ref="C1176:C1180"/>
    <mergeCell ref="D1176:D1180"/>
    <mergeCell ref="E1176:E1180"/>
    <mergeCell ref="H1176:H1180"/>
    <mergeCell ref="I1176:I1180"/>
    <mergeCell ref="J1176:J1180"/>
    <mergeCell ref="A1171:A1175"/>
    <mergeCell ref="B1171:B1175"/>
    <mergeCell ref="C1171:C1175"/>
    <mergeCell ref="D1171:D1175"/>
    <mergeCell ref="E1171:E1175"/>
    <mergeCell ref="H1171:H1175"/>
    <mergeCell ref="I1181:I1184"/>
    <mergeCell ref="J1181:J1184"/>
    <mergeCell ref="A1185:A1188"/>
    <mergeCell ref="B1185:B1188"/>
    <mergeCell ref="C1185:C1188"/>
    <mergeCell ref="D1185:D1188"/>
    <mergeCell ref="E1185:E1188"/>
    <mergeCell ref="H1185:H1188"/>
    <mergeCell ref="I1185:I1188"/>
    <mergeCell ref="J1185:J1188"/>
    <mergeCell ref="A1181:A1184"/>
    <mergeCell ref="B1181:B1184"/>
    <mergeCell ref="C1181:C1184"/>
    <mergeCell ref="D1181:D1184"/>
    <mergeCell ref="E1181:E1184"/>
    <mergeCell ref="H1181:H1184"/>
    <mergeCell ref="A1193:A1195"/>
    <mergeCell ref="B1193:B1195"/>
    <mergeCell ref="C1193:C1195"/>
    <mergeCell ref="D1193:D1195"/>
    <mergeCell ref="E1193:E1195"/>
    <mergeCell ref="H1193:H1195"/>
    <mergeCell ref="I1193:I1195"/>
    <mergeCell ref="J1193:J1195"/>
    <mergeCell ref="I1189:I1192"/>
    <mergeCell ref="J1189:J1192"/>
    <mergeCell ref="A1189:A1192"/>
    <mergeCell ref="B1189:B1192"/>
    <mergeCell ref="C1189:C1192"/>
    <mergeCell ref="D1189:D1192"/>
    <mergeCell ref="E1189:E1192"/>
    <mergeCell ref="H1189:H1192"/>
    <mergeCell ref="I1199:I1202"/>
    <mergeCell ref="J1199:J1202"/>
    <mergeCell ref="A1199:A1202"/>
    <mergeCell ref="B1199:B1202"/>
    <mergeCell ref="C1199:C1202"/>
    <mergeCell ref="D1199:D1202"/>
    <mergeCell ref="E1199:E1202"/>
    <mergeCell ref="H1199:H1202"/>
    <mergeCell ref="I1196:I1198"/>
    <mergeCell ref="J1196:J1198"/>
    <mergeCell ref="A1196:A1198"/>
    <mergeCell ref="B1196:B1198"/>
    <mergeCell ref="C1196:C1198"/>
    <mergeCell ref="D1196:D1198"/>
    <mergeCell ref="E1196:E1198"/>
    <mergeCell ref="H1196:H1198"/>
    <mergeCell ref="A1207:A1210"/>
    <mergeCell ref="B1207:B1210"/>
    <mergeCell ref="C1207:C1210"/>
    <mergeCell ref="D1207:D1210"/>
    <mergeCell ref="E1207:E1210"/>
    <mergeCell ref="H1207:H1210"/>
    <mergeCell ref="I1207:I1210"/>
    <mergeCell ref="J1207:J1210"/>
    <mergeCell ref="I1203:I1206"/>
    <mergeCell ref="J1203:J1206"/>
    <mergeCell ref="A1203:A1206"/>
    <mergeCell ref="B1203:B1206"/>
    <mergeCell ref="C1203:C1206"/>
    <mergeCell ref="D1203:D1206"/>
    <mergeCell ref="E1203:E1206"/>
    <mergeCell ref="H1203:H1206"/>
    <mergeCell ref="I1214:I1218"/>
    <mergeCell ref="J1214:J1218"/>
    <mergeCell ref="A1214:A1218"/>
    <mergeCell ref="B1214:B1218"/>
    <mergeCell ref="C1214:C1218"/>
    <mergeCell ref="D1214:D1218"/>
    <mergeCell ref="E1214:E1218"/>
    <mergeCell ref="H1214:H1218"/>
    <mergeCell ref="I1211:I1213"/>
    <mergeCell ref="J1211:J1213"/>
    <mergeCell ref="A1211:A1213"/>
    <mergeCell ref="B1211:B1213"/>
    <mergeCell ref="C1211:C1213"/>
    <mergeCell ref="D1211:D1213"/>
    <mergeCell ref="E1211:E1213"/>
    <mergeCell ref="H1211:H1213"/>
    <mergeCell ref="I1219:I1222"/>
    <mergeCell ref="J1219:J1222"/>
    <mergeCell ref="A1223:A1226"/>
    <mergeCell ref="B1223:B1226"/>
    <mergeCell ref="C1223:C1226"/>
    <mergeCell ref="D1223:D1226"/>
    <mergeCell ref="E1223:E1226"/>
    <mergeCell ref="H1223:H1226"/>
    <mergeCell ref="I1223:I1226"/>
    <mergeCell ref="J1223:J1226"/>
    <mergeCell ref="A1219:A1222"/>
    <mergeCell ref="B1219:B1222"/>
    <mergeCell ref="C1219:C1222"/>
    <mergeCell ref="D1219:D1222"/>
    <mergeCell ref="E1219:E1222"/>
    <mergeCell ref="H1219:H1222"/>
    <mergeCell ref="I1232:I1236"/>
    <mergeCell ref="J1232:J1236"/>
    <mergeCell ref="A1232:A1236"/>
    <mergeCell ref="B1232:B1236"/>
    <mergeCell ref="C1232:C1236"/>
    <mergeCell ref="D1232:D1236"/>
    <mergeCell ref="E1232:E1236"/>
    <mergeCell ref="H1232:H1236"/>
    <mergeCell ref="I1227:I1231"/>
    <mergeCell ref="J1227:J1231"/>
    <mergeCell ref="A1227:A1231"/>
    <mergeCell ref="B1227:B1231"/>
    <mergeCell ref="C1227:C1231"/>
    <mergeCell ref="D1227:D1231"/>
    <mergeCell ref="E1227:E1231"/>
    <mergeCell ref="H1227:H1231"/>
    <mergeCell ref="I1246:I1249"/>
    <mergeCell ref="J1246:J1249"/>
    <mergeCell ref="A1246:A1249"/>
    <mergeCell ref="B1246:B1249"/>
    <mergeCell ref="C1246:C1249"/>
    <mergeCell ref="D1246:D1249"/>
    <mergeCell ref="E1246:E1249"/>
    <mergeCell ref="H1246:H1249"/>
    <mergeCell ref="I1237:I1240"/>
    <mergeCell ref="J1237:J1240"/>
    <mergeCell ref="A1241:A1245"/>
    <mergeCell ref="B1241:B1245"/>
    <mergeCell ref="C1241:C1245"/>
    <mergeCell ref="D1241:D1245"/>
    <mergeCell ref="E1241:E1245"/>
    <mergeCell ref="H1241:H1245"/>
    <mergeCell ref="I1241:I1245"/>
    <mergeCell ref="J1241:J1245"/>
    <mergeCell ref="A1237:A1240"/>
    <mergeCell ref="B1237:B1240"/>
    <mergeCell ref="C1237:C1240"/>
    <mergeCell ref="D1237:D1240"/>
    <mergeCell ref="E1237:E1240"/>
    <mergeCell ref="H1237:H1240"/>
    <mergeCell ref="I1258:I1262"/>
    <mergeCell ref="J1258:J1262"/>
    <mergeCell ref="A1258:A1262"/>
    <mergeCell ref="B1258:B1262"/>
    <mergeCell ref="C1258:C1262"/>
    <mergeCell ref="D1258:D1262"/>
    <mergeCell ref="E1258:E1262"/>
    <mergeCell ref="H1258:H1262"/>
    <mergeCell ref="I1250:I1253"/>
    <mergeCell ref="J1250:J1253"/>
    <mergeCell ref="A1254:A1257"/>
    <mergeCell ref="B1254:B1257"/>
    <mergeCell ref="C1254:C1257"/>
    <mergeCell ref="D1254:D1257"/>
    <mergeCell ref="E1254:E1257"/>
    <mergeCell ref="H1254:H1257"/>
    <mergeCell ref="I1254:I1257"/>
    <mergeCell ref="J1254:J1257"/>
    <mergeCell ref="A1250:A1253"/>
    <mergeCell ref="B1250:B1253"/>
    <mergeCell ref="C1250:C1253"/>
    <mergeCell ref="D1250:D1253"/>
    <mergeCell ref="E1250:E1253"/>
    <mergeCell ref="H1250:H1253"/>
    <mergeCell ref="I1270:I1274"/>
    <mergeCell ref="J1270:J1274"/>
    <mergeCell ref="A1275:A1279"/>
    <mergeCell ref="B1275:B1279"/>
    <mergeCell ref="C1275:C1279"/>
    <mergeCell ref="D1275:D1279"/>
    <mergeCell ref="E1275:E1279"/>
    <mergeCell ref="H1275:H1279"/>
    <mergeCell ref="I1275:I1279"/>
    <mergeCell ref="J1275:J1279"/>
    <mergeCell ref="A1270:A1274"/>
    <mergeCell ref="B1270:B1274"/>
    <mergeCell ref="C1270:C1274"/>
    <mergeCell ref="D1270:D1274"/>
    <mergeCell ref="E1270:E1274"/>
    <mergeCell ref="H1270:H1274"/>
    <mergeCell ref="I1263:I1266"/>
    <mergeCell ref="J1263:J1266"/>
    <mergeCell ref="A1267:A1269"/>
    <mergeCell ref="B1267:B1269"/>
    <mergeCell ref="C1267:C1269"/>
    <mergeCell ref="D1267:D1269"/>
    <mergeCell ref="E1267:E1269"/>
    <mergeCell ref="H1267:H1269"/>
    <mergeCell ref="I1267:I1269"/>
    <mergeCell ref="J1267:J1269"/>
    <mergeCell ref="A1263:A1266"/>
    <mergeCell ref="B1263:B1266"/>
    <mergeCell ref="C1263:C1266"/>
    <mergeCell ref="D1263:D1266"/>
    <mergeCell ref="E1263:E1266"/>
    <mergeCell ref="H1263:H1266"/>
    <mergeCell ref="I1286:I1289"/>
    <mergeCell ref="J1286:J1289"/>
    <mergeCell ref="A1286:A1289"/>
    <mergeCell ref="B1286:B1289"/>
    <mergeCell ref="C1286:C1289"/>
    <mergeCell ref="D1286:D1289"/>
    <mergeCell ref="E1286:E1289"/>
    <mergeCell ref="H1286:H1289"/>
    <mergeCell ref="I1280:I1282"/>
    <mergeCell ref="J1280:J1282"/>
    <mergeCell ref="A1283:A1285"/>
    <mergeCell ref="B1283:B1285"/>
    <mergeCell ref="C1283:C1285"/>
    <mergeCell ref="D1283:D1285"/>
    <mergeCell ref="E1283:E1285"/>
    <mergeCell ref="H1283:H1285"/>
    <mergeCell ref="I1283:I1285"/>
    <mergeCell ref="J1283:J1285"/>
    <mergeCell ref="A1280:A1282"/>
    <mergeCell ref="B1280:B1282"/>
    <mergeCell ref="C1280:C1282"/>
    <mergeCell ref="D1280:D1282"/>
    <mergeCell ref="E1280:E1282"/>
    <mergeCell ref="H1280:H1282"/>
    <mergeCell ref="I1299:I1303"/>
    <mergeCell ref="J1299:J1303"/>
    <mergeCell ref="A1304:A1308"/>
    <mergeCell ref="B1304:B1308"/>
    <mergeCell ref="C1304:C1308"/>
    <mergeCell ref="D1304:D1308"/>
    <mergeCell ref="E1304:E1308"/>
    <mergeCell ref="H1304:H1308"/>
    <mergeCell ref="I1304:I1308"/>
    <mergeCell ref="J1304:J1308"/>
    <mergeCell ref="A1299:A1303"/>
    <mergeCell ref="B1299:B1303"/>
    <mergeCell ref="C1299:C1303"/>
    <mergeCell ref="D1299:D1303"/>
    <mergeCell ref="E1299:E1303"/>
    <mergeCell ref="H1299:H1303"/>
    <mergeCell ref="I1290:I1294"/>
    <mergeCell ref="J1290:J1294"/>
    <mergeCell ref="A1295:A1298"/>
    <mergeCell ref="B1295:B1298"/>
    <mergeCell ref="C1295:C1298"/>
    <mergeCell ref="D1295:D1298"/>
    <mergeCell ref="E1295:E1298"/>
    <mergeCell ref="H1295:H1298"/>
    <mergeCell ref="I1295:I1298"/>
    <mergeCell ref="J1295:J1298"/>
    <mergeCell ref="A1290:A1294"/>
    <mergeCell ref="B1290:B1294"/>
    <mergeCell ref="C1290:C1294"/>
    <mergeCell ref="D1290:D1294"/>
    <mergeCell ref="E1290:E1294"/>
    <mergeCell ref="H1290:H1294"/>
    <mergeCell ref="I1317:I1321"/>
    <mergeCell ref="J1317:J1321"/>
    <mergeCell ref="A1322:A1326"/>
    <mergeCell ref="B1322:B1326"/>
    <mergeCell ref="C1322:C1326"/>
    <mergeCell ref="D1322:D1326"/>
    <mergeCell ref="E1322:E1326"/>
    <mergeCell ref="H1322:H1326"/>
    <mergeCell ref="I1322:I1326"/>
    <mergeCell ref="J1322:J1326"/>
    <mergeCell ref="A1317:A1321"/>
    <mergeCell ref="B1317:B1321"/>
    <mergeCell ref="C1317:C1321"/>
    <mergeCell ref="D1317:D1321"/>
    <mergeCell ref="E1317:E1321"/>
    <mergeCell ref="H1317:H1321"/>
    <mergeCell ref="I1309:I1312"/>
    <mergeCell ref="J1309:J1312"/>
    <mergeCell ref="A1313:A1316"/>
    <mergeCell ref="B1313:B1316"/>
    <mergeCell ref="C1313:C1316"/>
    <mergeCell ref="D1313:D1316"/>
    <mergeCell ref="E1313:E1316"/>
    <mergeCell ref="H1313:H1316"/>
    <mergeCell ref="I1313:I1316"/>
    <mergeCell ref="J1313:J1316"/>
    <mergeCell ref="A1309:A1312"/>
    <mergeCell ref="B1309:B1312"/>
    <mergeCell ref="C1309:C1312"/>
    <mergeCell ref="D1309:D1312"/>
    <mergeCell ref="E1309:E1312"/>
    <mergeCell ref="H1309:H1312"/>
    <mergeCell ref="I1327:I1330"/>
    <mergeCell ref="J1327:J1330"/>
    <mergeCell ref="A1331:A1333"/>
    <mergeCell ref="B1331:B1333"/>
    <mergeCell ref="C1331:C1333"/>
    <mergeCell ref="D1331:D1333"/>
    <mergeCell ref="E1331:E1333"/>
    <mergeCell ref="H1331:H1333"/>
    <mergeCell ref="I1331:I1333"/>
    <mergeCell ref="J1331:J1333"/>
    <mergeCell ref="A1327:A1330"/>
    <mergeCell ref="B1327:B1330"/>
    <mergeCell ref="C1327:C1330"/>
    <mergeCell ref="D1327:D1330"/>
    <mergeCell ref="E1327:E1330"/>
    <mergeCell ref="H1327:H1330"/>
    <mergeCell ref="I1342:I1344"/>
    <mergeCell ref="J1342:J1344"/>
    <mergeCell ref="A1345:A1347"/>
    <mergeCell ref="B1345:B1347"/>
    <mergeCell ref="C1345:C1347"/>
    <mergeCell ref="D1345:D1347"/>
    <mergeCell ref="E1345:E1347"/>
    <mergeCell ref="H1345:H1347"/>
    <mergeCell ref="I1345:I1347"/>
    <mergeCell ref="J1345:J1347"/>
    <mergeCell ref="A1342:A1344"/>
    <mergeCell ref="B1342:B1344"/>
    <mergeCell ref="C1342:C1344"/>
    <mergeCell ref="D1342:D1344"/>
    <mergeCell ref="E1342:E1344"/>
    <mergeCell ref="H1342:H1344"/>
    <mergeCell ref="I1334:I1337"/>
    <mergeCell ref="J1334:J1337"/>
    <mergeCell ref="A1338:A1341"/>
    <mergeCell ref="B1338:B1341"/>
    <mergeCell ref="C1338:C1341"/>
    <mergeCell ref="D1338:D1341"/>
    <mergeCell ref="E1338:E1341"/>
    <mergeCell ref="H1338:H1341"/>
    <mergeCell ref="I1338:I1341"/>
    <mergeCell ref="J1338:J1341"/>
    <mergeCell ref="A1334:A1337"/>
    <mergeCell ref="B1334:B1337"/>
    <mergeCell ref="C1334:C1337"/>
    <mergeCell ref="D1334:D1337"/>
    <mergeCell ref="E1334:E1337"/>
    <mergeCell ref="H1334:H1337"/>
    <mergeCell ref="I1348:I1351"/>
    <mergeCell ref="J1348:J1351"/>
    <mergeCell ref="A1352:A1355"/>
    <mergeCell ref="B1352:B1355"/>
    <mergeCell ref="C1352:C1355"/>
    <mergeCell ref="D1352:D1355"/>
    <mergeCell ref="E1352:E1355"/>
    <mergeCell ref="H1352:H1355"/>
    <mergeCell ref="I1352:I1355"/>
    <mergeCell ref="J1352:J1355"/>
    <mergeCell ref="A1348:A1351"/>
    <mergeCell ref="B1348:B1351"/>
    <mergeCell ref="C1348:C1351"/>
    <mergeCell ref="D1348:D1351"/>
    <mergeCell ref="E1348:E1351"/>
    <mergeCell ref="H1348:H1351"/>
    <mergeCell ref="I1356:I1358"/>
    <mergeCell ref="J1356:J1358"/>
    <mergeCell ref="A1359:A1361"/>
    <mergeCell ref="B1359:B1361"/>
    <mergeCell ref="C1359:C1361"/>
    <mergeCell ref="D1359:D1361"/>
    <mergeCell ref="E1359:E1361"/>
    <mergeCell ref="H1359:H1361"/>
    <mergeCell ref="I1359:I1361"/>
    <mergeCell ref="J1359:J1361"/>
    <mergeCell ref="A1356:A1358"/>
    <mergeCell ref="B1356:B1358"/>
    <mergeCell ref="C1356:C1358"/>
    <mergeCell ref="D1356:D1358"/>
    <mergeCell ref="E1356:E1358"/>
    <mergeCell ref="H1356:H1358"/>
    <mergeCell ref="I1362:I1366"/>
    <mergeCell ref="J1362:J1366"/>
    <mergeCell ref="A1367:A1370"/>
    <mergeCell ref="B1367:B1370"/>
    <mergeCell ref="C1367:C1370"/>
    <mergeCell ref="D1367:D1370"/>
    <mergeCell ref="E1367:E1370"/>
    <mergeCell ref="H1367:H1370"/>
    <mergeCell ref="I1367:I1370"/>
    <mergeCell ref="J1367:J1370"/>
    <mergeCell ref="A1362:A1366"/>
    <mergeCell ref="B1362:B1366"/>
    <mergeCell ref="C1362:C1366"/>
    <mergeCell ref="D1362:D1366"/>
    <mergeCell ref="E1362:E1366"/>
    <mergeCell ref="H1362:H1366"/>
    <mergeCell ref="I1379:I1382"/>
    <mergeCell ref="J1379:J1382"/>
    <mergeCell ref="A1383:A1386"/>
    <mergeCell ref="B1383:B1386"/>
    <mergeCell ref="C1383:C1386"/>
    <mergeCell ref="D1383:D1386"/>
    <mergeCell ref="E1383:E1386"/>
    <mergeCell ref="H1383:H1386"/>
    <mergeCell ref="I1383:I1386"/>
    <mergeCell ref="J1383:J1386"/>
    <mergeCell ref="A1379:A1382"/>
    <mergeCell ref="B1379:B1382"/>
    <mergeCell ref="C1379:C1382"/>
    <mergeCell ref="D1379:D1382"/>
    <mergeCell ref="E1379:E1382"/>
    <mergeCell ref="H1379:H1382"/>
    <mergeCell ref="I1371:I1374"/>
    <mergeCell ref="J1371:J1374"/>
    <mergeCell ref="A1375:A1378"/>
    <mergeCell ref="B1375:B1378"/>
    <mergeCell ref="C1375:C1378"/>
    <mergeCell ref="D1375:D1378"/>
    <mergeCell ref="E1375:E1378"/>
    <mergeCell ref="H1375:H1378"/>
    <mergeCell ref="I1375:I1378"/>
    <mergeCell ref="J1375:J1378"/>
    <mergeCell ref="A1371:A1374"/>
    <mergeCell ref="B1371:B1374"/>
    <mergeCell ref="C1371:C1374"/>
    <mergeCell ref="D1371:D1374"/>
    <mergeCell ref="E1371:E1374"/>
    <mergeCell ref="H1371:H1374"/>
    <mergeCell ref="A1390:A1392"/>
    <mergeCell ref="B1390:B1392"/>
    <mergeCell ref="C1390:C1392"/>
    <mergeCell ref="D1390:D1392"/>
    <mergeCell ref="E1390:E1392"/>
    <mergeCell ref="H1390:H1392"/>
    <mergeCell ref="I1390:I1392"/>
    <mergeCell ref="J1390:J1392"/>
    <mergeCell ref="I1387:I1389"/>
    <mergeCell ref="J1387:J1389"/>
    <mergeCell ref="A1387:A1389"/>
    <mergeCell ref="B1387:B1389"/>
    <mergeCell ref="C1387:C1389"/>
    <mergeCell ref="D1387:D1389"/>
    <mergeCell ref="E1387:E1389"/>
    <mergeCell ref="H1387:H1389"/>
    <mergeCell ref="I1402:I1406"/>
    <mergeCell ref="J1402:J1406"/>
    <mergeCell ref="A1402:A1406"/>
    <mergeCell ref="B1402:B1406"/>
    <mergeCell ref="C1402:C1406"/>
    <mergeCell ref="D1402:D1406"/>
    <mergeCell ref="E1402:E1406"/>
    <mergeCell ref="H1402:H1406"/>
    <mergeCell ref="I1393:I1396"/>
    <mergeCell ref="J1393:J1396"/>
    <mergeCell ref="A1397:A1401"/>
    <mergeCell ref="B1397:B1401"/>
    <mergeCell ref="C1397:C1401"/>
    <mergeCell ref="D1397:D1401"/>
    <mergeCell ref="E1397:E1401"/>
    <mergeCell ref="H1397:H1401"/>
    <mergeCell ref="I1397:I1401"/>
    <mergeCell ref="J1397:J1401"/>
    <mergeCell ref="A1393:A1396"/>
    <mergeCell ref="B1393:B1396"/>
    <mergeCell ref="C1393:C1396"/>
    <mergeCell ref="D1393:D1396"/>
    <mergeCell ref="E1393:E1396"/>
    <mergeCell ref="H1393:H1396"/>
    <mergeCell ref="I1416:I1419"/>
    <mergeCell ref="J1416:J1419"/>
    <mergeCell ref="A1420:A1422"/>
    <mergeCell ref="B1420:B1422"/>
    <mergeCell ref="C1420:C1422"/>
    <mergeCell ref="D1420:D1422"/>
    <mergeCell ref="E1420:E1422"/>
    <mergeCell ref="H1420:H1422"/>
    <mergeCell ref="I1420:I1422"/>
    <mergeCell ref="J1420:J1422"/>
    <mergeCell ref="A1416:A1419"/>
    <mergeCell ref="B1416:B1419"/>
    <mergeCell ref="C1416:C1419"/>
    <mergeCell ref="D1416:D1419"/>
    <mergeCell ref="E1416:E1419"/>
    <mergeCell ref="H1416:H1419"/>
    <mergeCell ref="I1407:I1410"/>
    <mergeCell ref="J1407:J1410"/>
    <mergeCell ref="A1411:A1415"/>
    <mergeCell ref="B1411:B1415"/>
    <mergeCell ref="C1411:C1415"/>
    <mergeCell ref="D1411:D1415"/>
    <mergeCell ref="E1411:E1415"/>
    <mergeCell ref="H1411:H1415"/>
    <mergeCell ref="I1411:I1415"/>
    <mergeCell ref="J1411:J1415"/>
    <mergeCell ref="A1407:A1410"/>
    <mergeCell ref="B1407:B1410"/>
    <mergeCell ref="C1407:C1410"/>
    <mergeCell ref="D1407:D1410"/>
    <mergeCell ref="E1407:E1410"/>
    <mergeCell ref="H1407:H1410"/>
    <mergeCell ref="I1428:I1432"/>
    <mergeCell ref="J1428:J1432"/>
    <mergeCell ref="A1428:A1432"/>
    <mergeCell ref="B1428:B1432"/>
    <mergeCell ref="C1428:C1432"/>
    <mergeCell ref="D1428:D1432"/>
    <mergeCell ref="E1428:E1432"/>
    <mergeCell ref="H1428:H1432"/>
    <mergeCell ref="I1423:I1427"/>
    <mergeCell ref="J1423:J1427"/>
    <mergeCell ref="A1423:A1427"/>
    <mergeCell ref="B1423:B1427"/>
    <mergeCell ref="C1423:C1427"/>
    <mergeCell ref="D1423:D1427"/>
    <mergeCell ref="E1423:E1427"/>
    <mergeCell ref="H1423:H1427"/>
    <mergeCell ref="I1440:I1443"/>
    <mergeCell ref="J1440:J1443"/>
    <mergeCell ref="A1440:A1443"/>
    <mergeCell ref="B1440:B1443"/>
    <mergeCell ref="C1440:C1443"/>
    <mergeCell ref="D1440:D1443"/>
    <mergeCell ref="E1440:E1443"/>
    <mergeCell ref="H1440:H1443"/>
    <mergeCell ref="I1433:I1435"/>
    <mergeCell ref="J1433:J1435"/>
    <mergeCell ref="A1436:A1439"/>
    <mergeCell ref="B1436:B1439"/>
    <mergeCell ref="C1436:C1439"/>
    <mergeCell ref="D1436:D1439"/>
    <mergeCell ref="E1436:E1439"/>
    <mergeCell ref="H1436:H1439"/>
    <mergeCell ref="I1436:I1439"/>
    <mergeCell ref="J1436:J1439"/>
    <mergeCell ref="A1433:A1435"/>
    <mergeCell ref="B1433:B1435"/>
    <mergeCell ref="C1433:C1435"/>
    <mergeCell ref="D1433:D1435"/>
    <mergeCell ref="E1433:E1435"/>
    <mergeCell ref="H1433:H1435"/>
    <mergeCell ref="I1444:I1448"/>
    <mergeCell ref="J1444:J1448"/>
    <mergeCell ref="A1449:A1452"/>
    <mergeCell ref="B1449:B1452"/>
    <mergeCell ref="C1449:C1452"/>
    <mergeCell ref="D1449:D1452"/>
    <mergeCell ref="E1449:E1452"/>
    <mergeCell ref="H1449:H1452"/>
    <mergeCell ref="I1449:I1452"/>
    <mergeCell ref="J1449:J1452"/>
    <mergeCell ref="A1444:A1448"/>
    <mergeCell ref="B1444:B1448"/>
    <mergeCell ref="C1444:C1448"/>
    <mergeCell ref="D1444:D1448"/>
    <mergeCell ref="E1444:E1448"/>
    <mergeCell ref="H1444:H1448"/>
    <mergeCell ref="I1453:I1457"/>
    <mergeCell ref="J1453:J1457"/>
    <mergeCell ref="A1458:A1462"/>
    <mergeCell ref="B1458:B1462"/>
    <mergeCell ref="C1458:C1462"/>
    <mergeCell ref="D1458:D1462"/>
    <mergeCell ref="E1458:E1462"/>
    <mergeCell ref="H1458:H1462"/>
    <mergeCell ref="I1458:I1462"/>
    <mergeCell ref="J1458:J1462"/>
    <mergeCell ref="A1453:A1457"/>
    <mergeCell ref="B1453:B1457"/>
    <mergeCell ref="C1453:C1457"/>
    <mergeCell ref="D1453:D1457"/>
    <mergeCell ref="E1453:E1457"/>
    <mergeCell ref="H1453:H1457"/>
    <mergeCell ref="I1463:I1467"/>
    <mergeCell ref="J1463:J1467"/>
    <mergeCell ref="A1468:A1471"/>
    <mergeCell ref="B1468:B1471"/>
    <mergeCell ref="C1468:C1471"/>
    <mergeCell ref="D1468:D1471"/>
    <mergeCell ref="E1468:E1471"/>
    <mergeCell ref="H1468:H1471"/>
    <mergeCell ref="I1468:I1471"/>
    <mergeCell ref="J1468:J1471"/>
    <mergeCell ref="A1463:A1467"/>
    <mergeCell ref="B1463:B1467"/>
    <mergeCell ref="C1463:C1467"/>
    <mergeCell ref="D1463:D1467"/>
    <mergeCell ref="E1463:E1467"/>
    <mergeCell ref="H1463:H1467"/>
    <mergeCell ref="I1472:I1476"/>
    <mergeCell ref="J1472:J1476"/>
    <mergeCell ref="A1477:A1480"/>
    <mergeCell ref="B1477:B1480"/>
    <mergeCell ref="C1477:C1480"/>
    <mergeCell ref="D1477:D1480"/>
    <mergeCell ref="E1477:E1480"/>
    <mergeCell ref="H1477:H1480"/>
    <mergeCell ref="I1477:I1480"/>
    <mergeCell ref="J1477:J1480"/>
    <mergeCell ref="A1472:A1476"/>
    <mergeCell ref="B1472:B1476"/>
    <mergeCell ref="C1472:C1476"/>
    <mergeCell ref="D1472:D1476"/>
    <mergeCell ref="E1472:E1476"/>
    <mergeCell ref="H1472:H1476"/>
    <mergeCell ref="I1491:I1494"/>
    <mergeCell ref="J1491:J1494"/>
    <mergeCell ref="A1491:A1494"/>
    <mergeCell ref="B1491:B1494"/>
    <mergeCell ref="C1491:C1494"/>
    <mergeCell ref="D1491:D1494"/>
    <mergeCell ref="E1491:E1494"/>
    <mergeCell ref="H1491:H1494"/>
    <mergeCell ref="I1481:I1485"/>
    <mergeCell ref="J1481:J1485"/>
    <mergeCell ref="A1486:A1490"/>
    <mergeCell ref="B1486:B1490"/>
    <mergeCell ref="C1486:C1490"/>
    <mergeCell ref="D1486:D1490"/>
    <mergeCell ref="E1486:E1490"/>
    <mergeCell ref="H1486:H1490"/>
    <mergeCell ref="I1486:I1490"/>
    <mergeCell ref="J1486:J1490"/>
    <mergeCell ref="A1481:A1485"/>
    <mergeCell ref="B1481:B1485"/>
    <mergeCell ref="C1481:C1485"/>
    <mergeCell ref="D1481:D1485"/>
    <mergeCell ref="E1481:E1485"/>
    <mergeCell ref="H1481:H1485"/>
    <mergeCell ref="I1495:I1498"/>
    <mergeCell ref="J1495:J1498"/>
    <mergeCell ref="A1499:A1503"/>
    <mergeCell ref="B1499:B1503"/>
    <mergeCell ref="C1499:C1503"/>
    <mergeCell ref="D1499:D1503"/>
    <mergeCell ref="E1499:E1503"/>
    <mergeCell ref="H1499:H1503"/>
    <mergeCell ref="I1499:I1503"/>
    <mergeCell ref="J1499:J1503"/>
    <mergeCell ref="A1495:A1498"/>
    <mergeCell ref="B1495:B1498"/>
    <mergeCell ref="C1495:C1498"/>
    <mergeCell ref="D1495:D1498"/>
    <mergeCell ref="E1495:E1498"/>
    <mergeCell ref="H1495:H1498"/>
    <mergeCell ref="I1509:I1512"/>
    <mergeCell ref="J1509:J1512"/>
    <mergeCell ref="A1509:A1512"/>
    <mergeCell ref="B1509:B1512"/>
    <mergeCell ref="C1509:C1512"/>
    <mergeCell ref="D1509:D1512"/>
    <mergeCell ref="E1509:E1512"/>
    <mergeCell ref="H1509:H1512"/>
    <mergeCell ref="I1504:I1508"/>
    <mergeCell ref="J1504:J1508"/>
    <mergeCell ref="A1504:A1508"/>
    <mergeCell ref="B1504:B1508"/>
    <mergeCell ref="C1504:C1508"/>
    <mergeCell ref="D1504:D1508"/>
    <mergeCell ref="E1504:E1508"/>
    <mergeCell ref="H1504:H1508"/>
    <mergeCell ref="I1523:I1526"/>
    <mergeCell ref="J1523:J1526"/>
    <mergeCell ref="A1523:A1526"/>
    <mergeCell ref="B1523:B1526"/>
    <mergeCell ref="C1523:C1526"/>
    <mergeCell ref="D1523:D1526"/>
    <mergeCell ref="E1523:E1526"/>
    <mergeCell ref="H1523:H1526"/>
    <mergeCell ref="I1513:I1517"/>
    <mergeCell ref="J1513:J1517"/>
    <mergeCell ref="A1518:A1522"/>
    <mergeCell ref="B1518:B1522"/>
    <mergeCell ref="C1518:C1522"/>
    <mergeCell ref="D1518:D1522"/>
    <mergeCell ref="E1518:E1522"/>
    <mergeCell ref="H1518:H1522"/>
    <mergeCell ref="I1518:I1522"/>
    <mergeCell ref="J1518:J1522"/>
    <mergeCell ref="A1513:A1517"/>
    <mergeCell ref="B1513:B1517"/>
    <mergeCell ref="C1513:C1517"/>
    <mergeCell ref="D1513:D1517"/>
    <mergeCell ref="E1513:E1517"/>
    <mergeCell ref="H1513:H1517"/>
    <mergeCell ref="I1527:I1529"/>
    <mergeCell ref="J1527:J1529"/>
    <mergeCell ref="A1530:A1533"/>
    <mergeCell ref="B1530:B1533"/>
    <mergeCell ref="C1530:C1533"/>
    <mergeCell ref="D1530:D1533"/>
    <mergeCell ref="E1530:E1533"/>
    <mergeCell ref="H1530:H1533"/>
    <mergeCell ref="I1530:I1533"/>
    <mergeCell ref="J1530:J1533"/>
    <mergeCell ref="A1527:A1529"/>
    <mergeCell ref="B1527:B1529"/>
    <mergeCell ref="C1527:C1529"/>
    <mergeCell ref="D1527:D1529"/>
    <mergeCell ref="E1527:E1529"/>
    <mergeCell ref="H1527:H1529"/>
    <mergeCell ref="I1539:I1543"/>
    <mergeCell ref="J1539:J1543"/>
    <mergeCell ref="A1539:A1543"/>
    <mergeCell ref="B1539:B1543"/>
    <mergeCell ref="C1539:C1543"/>
    <mergeCell ref="D1539:D1543"/>
    <mergeCell ref="E1539:E1543"/>
    <mergeCell ref="H1539:H1543"/>
    <mergeCell ref="I1534:I1538"/>
    <mergeCell ref="J1534:J1538"/>
    <mergeCell ref="A1534:A1538"/>
    <mergeCell ref="B1534:B1538"/>
    <mergeCell ref="C1534:C1538"/>
    <mergeCell ref="D1534:D1538"/>
    <mergeCell ref="E1534:E1538"/>
    <mergeCell ref="H1534:H1538"/>
    <mergeCell ref="I1547:I1550"/>
    <mergeCell ref="J1547:J1550"/>
    <mergeCell ref="A1547:A1550"/>
    <mergeCell ref="B1547:B1550"/>
    <mergeCell ref="C1547:C1550"/>
    <mergeCell ref="D1547:D1550"/>
    <mergeCell ref="E1547:E1550"/>
    <mergeCell ref="H1547:H1550"/>
    <mergeCell ref="I1544:I1546"/>
    <mergeCell ref="J1544:J1546"/>
    <mergeCell ref="A1544:A1546"/>
    <mergeCell ref="B1544:B1546"/>
    <mergeCell ref="C1544:C1546"/>
    <mergeCell ref="D1544:D1546"/>
    <mergeCell ref="E1544:E1546"/>
    <mergeCell ref="H1544:H1546"/>
    <mergeCell ref="I1558:I1562"/>
    <mergeCell ref="J1558:J1562"/>
    <mergeCell ref="A1558:A1562"/>
    <mergeCell ref="B1558:B1562"/>
    <mergeCell ref="C1558:C1562"/>
    <mergeCell ref="D1558:D1562"/>
    <mergeCell ref="E1558:E1562"/>
    <mergeCell ref="H1558:H1562"/>
    <mergeCell ref="I1551:I1554"/>
    <mergeCell ref="J1551:J1554"/>
    <mergeCell ref="A1555:A1557"/>
    <mergeCell ref="B1555:B1557"/>
    <mergeCell ref="C1555:C1557"/>
    <mergeCell ref="D1555:D1557"/>
    <mergeCell ref="E1555:E1557"/>
    <mergeCell ref="H1555:H1557"/>
    <mergeCell ref="I1555:I1557"/>
    <mergeCell ref="J1555:J1557"/>
    <mergeCell ref="A1551:A1554"/>
    <mergeCell ref="B1551:B1554"/>
    <mergeCell ref="C1551:C1554"/>
    <mergeCell ref="D1551:D1554"/>
    <mergeCell ref="E1551:E1554"/>
    <mergeCell ref="H1551:H1554"/>
    <mergeCell ref="I1567:I1570"/>
    <mergeCell ref="J1567:J1570"/>
    <mergeCell ref="A1567:A1570"/>
    <mergeCell ref="B1567:B1570"/>
    <mergeCell ref="C1567:C1570"/>
    <mergeCell ref="D1567:D1570"/>
    <mergeCell ref="E1567:E1570"/>
    <mergeCell ref="H1567:H1570"/>
    <mergeCell ref="I1563:I1566"/>
    <mergeCell ref="J1563:J1566"/>
    <mergeCell ref="A1563:A1566"/>
    <mergeCell ref="B1563:B1566"/>
    <mergeCell ref="C1563:C1566"/>
    <mergeCell ref="D1563:D1566"/>
    <mergeCell ref="E1563:E1566"/>
    <mergeCell ref="H1563:H1566"/>
    <mergeCell ref="I1577:I1580"/>
    <mergeCell ref="J1577:J1580"/>
    <mergeCell ref="A1577:A1580"/>
    <mergeCell ref="B1577:B1580"/>
    <mergeCell ref="C1577:C1580"/>
    <mergeCell ref="D1577:D1580"/>
    <mergeCell ref="E1577:E1580"/>
    <mergeCell ref="H1577:H1580"/>
    <mergeCell ref="I1571:I1573"/>
    <mergeCell ref="J1571:J1573"/>
    <mergeCell ref="A1574:A1576"/>
    <mergeCell ref="B1574:B1576"/>
    <mergeCell ref="C1574:C1576"/>
    <mergeCell ref="D1574:D1576"/>
    <mergeCell ref="E1574:E1576"/>
    <mergeCell ref="H1574:H1576"/>
    <mergeCell ref="I1574:I1576"/>
    <mergeCell ref="J1574:J1576"/>
    <mergeCell ref="A1571:A1573"/>
    <mergeCell ref="B1571:B1573"/>
    <mergeCell ref="C1571:C1573"/>
    <mergeCell ref="D1571:D1573"/>
    <mergeCell ref="E1571:E1573"/>
    <mergeCell ref="H1571:H1573"/>
    <mergeCell ref="I1581:I1585"/>
    <mergeCell ref="J1581:J1585"/>
    <mergeCell ref="A1586:A1590"/>
    <mergeCell ref="B1586:B1590"/>
    <mergeCell ref="C1586:C1590"/>
    <mergeCell ref="D1586:D1590"/>
    <mergeCell ref="E1586:E1590"/>
    <mergeCell ref="H1586:H1590"/>
    <mergeCell ref="I1586:I1590"/>
    <mergeCell ref="J1586:J1590"/>
    <mergeCell ref="A1581:A1585"/>
    <mergeCell ref="B1581:B1585"/>
    <mergeCell ref="C1581:C1585"/>
    <mergeCell ref="D1581:D1585"/>
    <mergeCell ref="E1581:E1585"/>
    <mergeCell ref="H1581:H1585"/>
    <mergeCell ref="I1591:I1594"/>
    <mergeCell ref="J1591:J1594"/>
    <mergeCell ref="A1595:A1598"/>
    <mergeCell ref="B1595:B1598"/>
    <mergeCell ref="C1595:C1598"/>
    <mergeCell ref="D1595:D1598"/>
    <mergeCell ref="E1595:E1598"/>
    <mergeCell ref="H1595:H1598"/>
    <mergeCell ref="I1595:I1598"/>
    <mergeCell ref="J1595:J1598"/>
    <mergeCell ref="A1591:A1594"/>
    <mergeCell ref="B1591:B1594"/>
    <mergeCell ref="C1591:C1594"/>
    <mergeCell ref="D1591:D1594"/>
    <mergeCell ref="E1591:E1594"/>
    <mergeCell ref="H1591:H1594"/>
    <mergeCell ref="I1599:I1602"/>
    <mergeCell ref="J1599:J1602"/>
    <mergeCell ref="A1603:A1605"/>
    <mergeCell ref="B1603:B1605"/>
    <mergeCell ref="C1603:C1605"/>
    <mergeCell ref="D1603:D1605"/>
    <mergeCell ref="E1603:E1605"/>
    <mergeCell ref="H1603:H1605"/>
    <mergeCell ref="I1603:I1605"/>
    <mergeCell ref="J1603:J1605"/>
    <mergeCell ref="A1599:A1602"/>
    <mergeCell ref="B1599:B1602"/>
    <mergeCell ref="C1599:C1602"/>
    <mergeCell ref="D1599:D1602"/>
    <mergeCell ref="E1599:E1602"/>
    <mergeCell ref="H1599:H1602"/>
    <mergeCell ref="I1606:I1608"/>
    <mergeCell ref="J1606:J1608"/>
    <mergeCell ref="A1609:A1611"/>
    <mergeCell ref="B1609:B1611"/>
    <mergeCell ref="C1609:C1611"/>
    <mergeCell ref="D1609:D1611"/>
    <mergeCell ref="E1609:E1611"/>
    <mergeCell ref="H1609:H1611"/>
    <mergeCell ref="I1609:I1611"/>
    <mergeCell ref="J1609:J1611"/>
    <mergeCell ref="A1606:A1608"/>
    <mergeCell ref="B1606:B1608"/>
    <mergeCell ref="C1606:C1608"/>
    <mergeCell ref="D1606:D1608"/>
    <mergeCell ref="E1606:E1608"/>
    <mergeCell ref="H1606:H1608"/>
    <mergeCell ref="I1615:I1618"/>
    <mergeCell ref="J1615:J1618"/>
    <mergeCell ref="A1615:A1618"/>
    <mergeCell ref="B1615:B1618"/>
    <mergeCell ref="C1615:C1618"/>
    <mergeCell ref="D1615:D1618"/>
    <mergeCell ref="E1615:E1618"/>
    <mergeCell ref="H1615:H1618"/>
    <mergeCell ref="I1612:I1614"/>
    <mergeCell ref="J1612:J1614"/>
    <mergeCell ref="A1612:A1614"/>
    <mergeCell ref="B1612:B1614"/>
    <mergeCell ref="C1612:C1614"/>
    <mergeCell ref="D1612:D1614"/>
    <mergeCell ref="E1612:E1614"/>
    <mergeCell ref="H1612:H1614"/>
    <mergeCell ref="A1623:A1626"/>
    <mergeCell ref="B1623:B1626"/>
    <mergeCell ref="C1623:C1626"/>
    <mergeCell ref="D1623:D1626"/>
    <mergeCell ref="E1623:E1626"/>
    <mergeCell ref="H1623:H1626"/>
    <mergeCell ref="I1623:I1626"/>
    <mergeCell ref="J1623:J1626"/>
    <mergeCell ref="I1619:I1622"/>
    <mergeCell ref="J1619:J1622"/>
    <mergeCell ref="A1619:A1622"/>
    <mergeCell ref="B1619:B1622"/>
    <mergeCell ref="C1619:C1622"/>
    <mergeCell ref="D1619:D1622"/>
    <mergeCell ref="E1619:E1622"/>
    <mergeCell ref="H1619:H1622"/>
    <mergeCell ref="I1630:I1634"/>
    <mergeCell ref="J1630:J1634"/>
    <mergeCell ref="A1630:A1634"/>
    <mergeCell ref="B1630:B1634"/>
    <mergeCell ref="C1630:C1634"/>
    <mergeCell ref="D1630:D1634"/>
    <mergeCell ref="E1630:E1634"/>
    <mergeCell ref="H1630:H1634"/>
    <mergeCell ref="I1627:I1629"/>
    <mergeCell ref="J1627:J1629"/>
    <mergeCell ref="A1627:A1629"/>
    <mergeCell ref="B1627:B1629"/>
    <mergeCell ref="C1627:C1629"/>
    <mergeCell ref="D1627:D1629"/>
    <mergeCell ref="E1627:E1629"/>
    <mergeCell ref="H1627:H1629"/>
    <mergeCell ref="I1639:I1641"/>
    <mergeCell ref="J1639:J1641"/>
    <mergeCell ref="A1639:A1641"/>
    <mergeCell ref="B1639:B1641"/>
    <mergeCell ref="C1639:C1641"/>
    <mergeCell ref="D1639:D1641"/>
    <mergeCell ref="E1639:E1641"/>
    <mergeCell ref="H1639:H1641"/>
    <mergeCell ref="A1635:A1638"/>
    <mergeCell ref="B1635:B1638"/>
    <mergeCell ref="C1635:C1638"/>
    <mergeCell ref="D1635:D1638"/>
    <mergeCell ref="E1635:E1638"/>
    <mergeCell ref="H1635:H1638"/>
    <mergeCell ref="I1635:I1638"/>
    <mergeCell ref="J1635:J1638"/>
    <mergeCell ref="I1642:I1645"/>
    <mergeCell ref="J1642:J1645"/>
    <mergeCell ref="A1646:A1650"/>
    <mergeCell ref="B1646:B1650"/>
    <mergeCell ref="C1646:C1650"/>
    <mergeCell ref="D1646:D1650"/>
    <mergeCell ref="E1646:E1650"/>
    <mergeCell ref="H1646:H1650"/>
    <mergeCell ref="I1646:I1650"/>
    <mergeCell ref="J1646:J1650"/>
    <mergeCell ref="A1642:A1645"/>
    <mergeCell ref="B1642:B1645"/>
    <mergeCell ref="C1642:C1645"/>
    <mergeCell ref="D1642:D1645"/>
    <mergeCell ref="E1642:E1645"/>
    <mergeCell ref="H1642:H1645"/>
    <mergeCell ref="A1656:A1659"/>
    <mergeCell ref="B1656:B1659"/>
    <mergeCell ref="C1656:C1659"/>
    <mergeCell ref="D1656:D1659"/>
    <mergeCell ref="E1656:E1659"/>
    <mergeCell ref="H1656:H1659"/>
    <mergeCell ref="I1656:I1659"/>
    <mergeCell ref="J1656:J1659"/>
    <mergeCell ref="I1651:I1655"/>
    <mergeCell ref="J1651:J1655"/>
    <mergeCell ref="A1651:A1655"/>
    <mergeCell ref="B1651:B1655"/>
    <mergeCell ref="C1651:C1655"/>
    <mergeCell ref="D1651:D1655"/>
    <mergeCell ref="E1651:E1655"/>
    <mergeCell ref="H1651:H1655"/>
    <mergeCell ref="I1660:I1664"/>
    <mergeCell ref="J1660:J1664"/>
    <mergeCell ref="A1665:A1667"/>
    <mergeCell ref="B1665:B1667"/>
    <mergeCell ref="C1665:C1667"/>
    <mergeCell ref="D1665:D1667"/>
    <mergeCell ref="E1665:E1667"/>
    <mergeCell ref="H1665:H1667"/>
    <mergeCell ref="I1665:I1667"/>
    <mergeCell ref="J1665:J1667"/>
    <mergeCell ref="A1660:A1664"/>
    <mergeCell ref="B1660:B1664"/>
    <mergeCell ref="C1660:C1664"/>
    <mergeCell ref="D1660:D1664"/>
    <mergeCell ref="E1660:E1664"/>
    <mergeCell ref="H1660:H1664"/>
    <mergeCell ref="I1668:I1670"/>
    <mergeCell ref="J1668:J1670"/>
    <mergeCell ref="A1671:A1674"/>
    <mergeCell ref="B1671:B1674"/>
    <mergeCell ref="C1671:C1674"/>
    <mergeCell ref="D1671:D1674"/>
    <mergeCell ref="E1671:E1674"/>
    <mergeCell ref="H1671:H1674"/>
    <mergeCell ref="I1671:I1674"/>
    <mergeCell ref="J1671:J1674"/>
    <mergeCell ref="A1668:A1670"/>
    <mergeCell ref="B1668:B1670"/>
    <mergeCell ref="C1668:C1670"/>
    <mergeCell ref="D1668:D1670"/>
    <mergeCell ref="E1668:E1670"/>
    <mergeCell ref="H1668:H1670"/>
    <mergeCell ref="I1675:I1677"/>
    <mergeCell ref="J1675:J1677"/>
    <mergeCell ref="A1678:A1681"/>
    <mergeCell ref="B1678:B1681"/>
    <mergeCell ref="C1678:C1681"/>
    <mergeCell ref="D1678:D1681"/>
    <mergeCell ref="E1678:E1681"/>
    <mergeCell ref="H1678:H1681"/>
    <mergeCell ref="I1678:I1681"/>
    <mergeCell ref="J1678:J1681"/>
    <mergeCell ref="A1675:A1677"/>
    <mergeCell ref="B1675:B1677"/>
    <mergeCell ref="C1675:C1677"/>
    <mergeCell ref="D1675:D1677"/>
    <mergeCell ref="E1675:E1677"/>
    <mergeCell ref="H1675:H1677"/>
    <mergeCell ref="I1682:I1685"/>
    <mergeCell ref="J1682:J1685"/>
    <mergeCell ref="A1686:A1689"/>
    <mergeCell ref="B1686:B1689"/>
    <mergeCell ref="C1686:C1689"/>
    <mergeCell ref="D1686:D1689"/>
    <mergeCell ref="E1686:E1689"/>
    <mergeCell ref="H1686:H1689"/>
    <mergeCell ref="I1686:I1689"/>
    <mergeCell ref="J1686:J1689"/>
    <mergeCell ref="A1682:A1685"/>
    <mergeCell ref="B1682:B1685"/>
    <mergeCell ref="C1682:C1685"/>
    <mergeCell ref="D1682:D1685"/>
    <mergeCell ref="E1682:E1685"/>
    <mergeCell ref="H1682:H1685"/>
    <mergeCell ref="I1698:I1700"/>
    <mergeCell ref="J1698:J1700"/>
    <mergeCell ref="A1698:A1700"/>
    <mergeCell ref="B1698:B1700"/>
    <mergeCell ref="C1698:C1700"/>
    <mergeCell ref="D1698:D1700"/>
    <mergeCell ref="E1698:E1700"/>
    <mergeCell ref="H1698:H1700"/>
    <mergeCell ref="I1690:I1692"/>
    <mergeCell ref="J1690:J1692"/>
    <mergeCell ref="A1693:A1697"/>
    <mergeCell ref="B1693:B1697"/>
    <mergeCell ref="C1693:C1697"/>
    <mergeCell ref="D1693:D1697"/>
    <mergeCell ref="E1693:E1697"/>
    <mergeCell ref="H1693:H1697"/>
    <mergeCell ref="B1710:B1714"/>
    <mergeCell ref="C1710:C1714"/>
    <mergeCell ref="D1710:D1714"/>
    <mergeCell ref="E1710:E1714"/>
    <mergeCell ref="H1710:H1714"/>
    <mergeCell ref="I1701:I1704"/>
    <mergeCell ref="J1701:J1704"/>
    <mergeCell ref="A1705:A1709"/>
    <mergeCell ref="B1705:B1709"/>
    <mergeCell ref="C1705:C1709"/>
    <mergeCell ref="D1705:D1709"/>
    <mergeCell ref="E1705:E1709"/>
    <mergeCell ref="H1705:H1709"/>
    <mergeCell ref="I1705:I1709"/>
    <mergeCell ref="J1705:J1709"/>
    <mergeCell ref="A1701:A1704"/>
    <mergeCell ref="B1701:B1704"/>
    <mergeCell ref="C1701:C1704"/>
    <mergeCell ref="D1701:D1704"/>
    <mergeCell ref="E1701:E1704"/>
    <mergeCell ref="A1729:A1734"/>
    <mergeCell ref="B1729:B1734"/>
    <mergeCell ref="C1729:C1734"/>
    <mergeCell ref="D1729:D1734"/>
    <mergeCell ref="E1729:E1734"/>
    <mergeCell ref="H1729:H1734"/>
    <mergeCell ref="I1729:I1734"/>
    <mergeCell ref="J1729:J1734"/>
    <mergeCell ref="A1735:A1740"/>
    <mergeCell ref="B1735:B1740"/>
    <mergeCell ref="C1735:C1740"/>
    <mergeCell ref="D1735:D1740"/>
    <mergeCell ref="E1735:E1740"/>
    <mergeCell ref="H1735:H1740"/>
    <mergeCell ref="I1735:I1740"/>
    <mergeCell ref="J1735:J1740"/>
    <mergeCell ref="A1741:A1745"/>
    <mergeCell ref="B1741:B1745"/>
    <mergeCell ref="C1741:C1745"/>
    <mergeCell ref="D1741:D1745"/>
    <mergeCell ref="E1741:E1745"/>
    <mergeCell ref="H1741:H1745"/>
    <mergeCell ref="I1741:I1745"/>
    <mergeCell ref="J1741:J1745"/>
    <mergeCell ref="A1746:A1749"/>
    <mergeCell ref="B1746:B1749"/>
    <mergeCell ref="C1746:C1749"/>
    <mergeCell ref="D1746:D1749"/>
    <mergeCell ref="E1746:E1749"/>
    <mergeCell ref="H1746:H1749"/>
    <mergeCell ref="I1746:I1749"/>
    <mergeCell ref="J1746:J1749"/>
    <mergeCell ref="A1750:A1755"/>
    <mergeCell ref="B1750:B1755"/>
    <mergeCell ref="C1750:C1755"/>
    <mergeCell ref="D1750:D1755"/>
    <mergeCell ref="E1750:E1755"/>
    <mergeCell ref="H1750:H1755"/>
    <mergeCell ref="I1750:I1755"/>
    <mergeCell ref="J1750:J1755"/>
    <mergeCell ref="A1756:A1763"/>
    <mergeCell ref="B1756:B1763"/>
    <mergeCell ref="C1756:C1763"/>
    <mergeCell ref="D1756:D1763"/>
    <mergeCell ref="E1756:E1763"/>
    <mergeCell ref="H1756:H1763"/>
    <mergeCell ref="I1756:I1763"/>
    <mergeCell ref="J1756:J1763"/>
    <mergeCell ref="A1764:A1769"/>
    <mergeCell ref="B1764:B1769"/>
    <mergeCell ref="C1764:C1769"/>
    <mergeCell ref="D1764:D1769"/>
    <mergeCell ref="E1764:E1769"/>
    <mergeCell ref="H1764:H1769"/>
    <mergeCell ref="I1764:I1769"/>
    <mergeCell ref="J1764:J1769"/>
    <mergeCell ref="A1770:A1777"/>
    <mergeCell ref="B1770:B1777"/>
    <mergeCell ref="C1770:C1777"/>
    <mergeCell ref="D1770:D1777"/>
    <mergeCell ref="E1770:E1777"/>
    <mergeCell ref="H1770:H1777"/>
    <mergeCell ref="I1770:I1777"/>
    <mergeCell ref="J1770:J1777"/>
    <mergeCell ref="A1778:A1784"/>
    <mergeCell ref="B1778:B1784"/>
    <mergeCell ref="C1778:C1784"/>
    <mergeCell ref="D1778:D1784"/>
    <mergeCell ref="E1778:E1784"/>
    <mergeCell ref="H1778:H1784"/>
    <mergeCell ref="I1778:I1784"/>
    <mergeCell ref="J1778:J1784"/>
    <mergeCell ref="A1785:A1789"/>
    <mergeCell ref="B1785:B1789"/>
    <mergeCell ref="C1785:C1789"/>
    <mergeCell ref="D1785:D1789"/>
    <mergeCell ref="E1785:E1789"/>
    <mergeCell ref="H1785:H1789"/>
    <mergeCell ref="I1785:I1789"/>
    <mergeCell ref="J1785:J1789"/>
    <mergeCell ref="A1790:A1795"/>
    <mergeCell ref="B1790:B1795"/>
    <mergeCell ref="C1790:C1795"/>
    <mergeCell ref="D1790:D1795"/>
    <mergeCell ref="E1790:E1795"/>
    <mergeCell ref="H1790:H1795"/>
    <mergeCell ref="I1790:I1795"/>
    <mergeCell ref="J1790:J1795"/>
    <mergeCell ref="A1796:A1799"/>
    <mergeCell ref="B1796:B1799"/>
    <mergeCell ref="C1796:C1799"/>
    <mergeCell ref="D1796:D1799"/>
    <mergeCell ref="E1796:E1799"/>
    <mergeCell ref="H1796:H1799"/>
    <mergeCell ref="I1796:I1799"/>
    <mergeCell ref="J1796:J1799"/>
    <mergeCell ref="A1800:A1803"/>
    <mergeCell ref="B1800:B1803"/>
    <mergeCell ref="C1800:C1803"/>
    <mergeCell ref="D1800:D1803"/>
    <mergeCell ref="E1800:E1803"/>
    <mergeCell ref="H1800:H1803"/>
    <mergeCell ref="I1800:I1803"/>
    <mergeCell ref="J1800:J1803"/>
    <mergeCell ref="A1804:A1811"/>
    <mergeCell ref="B1804:B1811"/>
    <mergeCell ref="C1804:C1811"/>
    <mergeCell ref="D1804:D1811"/>
    <mergeCell ref="E1804:E1811"/>
    <mergeCell ref="H1804:H1811"/>
    <mergeCell ref="I1804:I1811"/>
    <mergeCell ref="J1804:J1811"/>
    <mergeCell ref="A1812:A1819"/>
    <mergeCell ref="B1812:B1819"/>
    <mergeCell ref="C1812:C1819"/>
    <mergeCell ref="D1812:D1819"/>
    <mergeCell ref="E1812:E1819"/>
    <mergeCell ref="H1812:H1819"/>
    <mergeCell ref="I1812:I1819"/>
    <mergeCell ref="J1812:J1819"/>
    <mergeCell ref="A1820:A1825"/>
    <mergeCell ref="B1820:B1825"/>
    <mergeCell ref="C1820:C1825"/>
    <mergeCell ref="D1820:D1825"/>
    <mergeCell ref="E1820:E1825"/>
    <mergeCell ref="H1820:H1825"/>
    <mergeCell ref="I1820:I1825"/>
    <mergeCell ref="J1820:J1825"/>
    <mergeCell ref="A1826:A1830"/>
    <mergeCell ref="B1826:B1830"/>
    <mergeCell ref="C1826:C1830"/>
    <mergeCell ref="D1826:D1830"/>
    <mergeCell ref="E1826:E1830"/>
    <mergeCell ref="H1826:H1830"/>
    <mergeCell ref="I1826:I1830"/>
    <mergeCell ref="J1826:J1830"/>
    <mergeCell ref="A1831:A1835"/>
    <mergeCell ref="B1831:B1835"/>
    <mergeCell ref="C1831:C1835"/>
    <mergeCell ref="D1831:D1835"/>
    <mergeCell ref="E1831:E1835"/>
    <mergeCell ref="H1831:H1835"/>
    <mergeCell ref="I1831:I1835"/>
    <mergeCell ref="J1831:J1835"/>
    <mergeCell ref="A1836:A1841"/>
    <mergeCell ref="B1836:B1841"/>
    <mergeCell ref="C1836:C1841"/>
    <mergeCell ref="D1836:D1841"/>
    <mergeCell ref="E1836:E1841"/>
    <mergeCell ref="H1836:H1841"/>
    <mergeCell ref="I1836:I1841"/>
    <mergeCell ref="J1836:J1841"/>
    <mergeCell ref="A1842:A1845"/>
    <mergeCell ref="B1842:B1845"/>
    <mergeCell ref="C1842:C1845"/>
    <mergeCell ref="D1842:D1845"/>
    <mergeCell ref="E1842:E1845"/>
    <mergeCell ref="H1842:H1845"/>
    <mergeCell ref="I1842:I1845"/>
    <mergeCell ref="J1842:J1845"/>
    <mergeCell ref="A1846:A1851"/>
    <mergeCell ref="B1846:B1851"/>
    <mergeCell ref="C1846:C1851"/>
    <mergeCell ref="D1846:D1851"/>
    <mergeCell ref="E1846:E1851"/>
    <mergeCell ref="H1846:H1851"/>
    <mergeCell ref="I1846:I1851"/>
    <mergeCell ref="J1846:J1851"/>
    <mergeCell ref="A1852:A1857"/>
    <mergeCell ref="B1852:B1857"/>
    <mergeCell ref="C1852:C1857"/>
    <mergeCell ref="D1852:D1857"/>
    <mergeCell ref="E1852:E1857"/>
    <mergeCell ref="H1852:H1857"/>
    <mergeCell ref="I1852:I1857"/>
    <mergeCell ref="J1852:J1857"/>
    <mergeCell ref="A1858:A1865"/>
    <mergeCell ref="B1858:B1865"/>
    <mergeCell ref="C1858:C1865"/>
    <mergeCell ref="D1858:D1865"/>
    <mergeCell ref="E1858:E1865"/>
    <mergeCell ref="H1858:H1865"/>
    <mergeCell ref="I1858:I1865"/>
    <mergeCell ref="J1858:J1865"/>
    <mergeCell ref="A1866:A1871"/>
    <mergeCell ref="B1866:B1871"/>
    <mergeCell ref="C1866:C1871"/>
    <mergeCell ref="D1866:D1871"/>
    <mergeCell ref="E1866:E1871"/>
    <mergeCell ref="H1866:H1871"/>
    <mergeCell ref="I1866:I1871"/>
    <mergeCell ref="J1866:J1871"/>
    <mergeCell ref="A1872:A1876"/>
    <mergeCell ref="B1872:B1876"/>
    <mergeCell ref="C1872:C1876"/>
    <mergeCell ref="D1872:D1876"/>
    <mergeCell ref="E1872:E1876"/>
    <mergeCell ref="H1872:H1876"/>
    <mergeCell ref="I1872:I1876"/>
    <mergeCell ref="J1872:J1876"/>
    <mergeCell ref="A1877:A1881"/>
    <mergeCell ref="B1877:B1881"/>
    <mergeCell ref="C1877:C1881"/>
    <mergeCell ref="D1877:D1881"/>
    <mergeCell ref="E1877:E1881"/>
    <mergeCell ref="H1877:H1881"/>
    <mergeCell ref="I1877:I1881"/>
    <mergeCell ref="J1877:J1881"/>
    <mergeCell ref="A1882:A1887"/>
    <mergeCell ref="B1882:B1887"/>
    <mergeCell ref="C1882:C1887"/>
    <mergeCell ref="D1882:D1887"/>
    <mergeCell ref="E1882:E1887"/>
    <mergeCell ref="H1882:H1887"/>
    <mergeCell ref="I1882:I1887"/>
    <mergeCell ref="J1882:J1887"/>
    <mergeCell ref="A1888:A1891"/>
    <mergeCell ref="B1888:B1891"/>
    <mergeCell ref="C1888:C1891"/>
    <mergeCell ref="D1888:D1891"/>
    <mergeCell ref="E1888:E1891"/>
    <mergeCell ref="H1888:H1891"/>
    <mergeCell ref="I1888:I1891"/>
    <mergeCell ref="J1888:J1891"/>
    <mergeCell ref="A1892:A1897"/>
    <mergeCell ref="B1892:B1897"/>
    <mergeCell ref="C1892:C1897"/>
    <mergeCell ref="D1892:D1897"/>
    <mergeCell ref="E1892:E1897"/>
    <mergeCell ref="H1892:H1897"/>
    <mergeCell ref="I1892:I1897"/>
    <mergeCell ref="J1892:J1897"/>
    <mergeCell ref="A1898:A1903"/>
    <mergeCell ref="B1898:B1903"/>
    <mergeCell ref="C1898:C1903"/>
    <mergeCell ref="D1898:D1903"/>
    <mergeCell ref="E1898:E1903"/>
    <mergeCell ref="H1898:H1903"/>
    <mergeCell ref="I1898:I1903"/>
    <mergeCell ref="J1898:J1903"/>
    <mergeCell ref="A2:J2"/>
    <mergeCell ref="A1715:J1715"/>
    <mergeCell ref="J1724:J1728"/>
    <mergeCell ref="H1717:H1723"/>
    <mergeCell ref="I1717:I1723"/>
    <mergeCell ref="J1717:J1723"/>
    <mergeCell ref="A1724:A1728"/>
    <mergeCell ref="B1724:B1728"/>
    <mergeCell ref="C1724:C1728"/>
    <mergeCell ref="D1724:D1728"/>
    <mergeCell ref="E1724:E1728"/>
    <mergeCell ref="H1724:H1728"/>
    <mergeCell ref="I1724:I1728"/>
    <mergeCell ref="A1716:B1716"/>
    <mergeCell ref="A1717:A1723"/>
    <mergeCell ref="B1717:B1723"/>
    <mergeCell ref="C1717:C1723"/>
    <mergeCell ref="D1717:D1723"/>
    <mergeCell ref="E1717:E1723"/>
    <mergeCell ref="H1701:H1704"/>
    <mergeCell ref="I1693:I1697"/>
    <mergeCell ref="J1693:J1697"/>
    <mergeCell ref="A1690:A1692"/>
    <mergeCell ref="B1690:B1692"/>
    <mergeCell ref="C1690:C1692"/>
    <mergeCell ref="D1690:D1692"/>
    <mergeCell ref="E1690:E1692"/>
    <mergeCell ref="H1690:H1692"/>
    <mergeCell ref="I1710:I1714"/>
    <mergeCell ref="J1710:J1714"/>
    <mergeCell ref="A3:B3"/>
    <mergeCell ref="A1710:A1714"/>
  </mergeCells>
  <conditionalFormatting sqref="F3:G3">
    <cfRule type="cellIs" dxfId="3" priority="4" operator="equal">
      <formula>"-"</formula>
    </cfRule>
  </conditionalFormatting>
  <conditionalFormatting sqref="F4:G1714">
    <cfRule type="cellIs" dxfId="2" priority="3" operator="equal">
      <formula>"-"</formula>
    </cfRule>
  </conditionalFormatting>
  <conditionalFormatting sqref="F1716:G1716">
    <cfRule type="cellIs" dxfId="1" priority="2" operator="equal">
      <formula>"-"</formula>
    </cfRule>
  </conditionalFormatting>
  <conditionalFormatting sqref="F1717:G1903">
    <cfRule type="cellIs" dxfId="0" priority="1" operator="equal">
      <formula>"-"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Макет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Dmitrii L. Cherednichenko</dc:creator>
  <cp:lastModifiedBy>Dmitrii L. Cherednichenko</cp:lastModifiedBy>
  <dcterms:created xsi:type="dcterms:W3CDTF">2017-01-12T09:26:16Z</dcterms:created>
  <dcterms:modified xsi:type="dcterms:W3CDTF">2018-02-28T12:01:32Z</dcterms:modified>
</cp:coreProperties>
</file>